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raznici po državama\"/>
    </mc:Choice>
  </mc:AlternateContent>
  <bookViews>
    <workbookView xWindow="0" yWindow="0" windowWidth="20160" windowHeight="8748" tabRatio="778"/>
  </bookViews>
  <sheets>
    <sheet name="UVOD" sheetId="23" r:id="rId1"/>
    <sheet name="Praznici 2014" sheetId="1" r:id="rId2"/>
    <sheet name="Legenda - Detalji" sheetId="2" r:id="rId3"/>
    <sheet name="Austrija" sheetId="4" r:id="rId4"/>
    <sheet name="Slovenija" sheetId="5" r:id="rId5"/>
    <sheet name="Njemačka" sheetId="6" r:id="rId6"/>
    <sheet name="Švicarska" sheetId="24" r:id="rId7"/>
    <sheet name="Italija" sheetId="7" r:id="rId8"/>
    <sheet name="Mađarska" sheetId="8" r:id="rId9"/>
    <sheet name="Poljska" sheetId="10" r:id="rId10"/>
    <sheet name="Češka" sheetId="11" r:id="rId11"/>
    <sheet name="Slovačka" sheetId="9" r:id="rId12"/>
    <sheet name="Rusija" sheetId="12" r:id="rId13"/>
    <sheet name="UK" sheetId="13" r:id="rId14"/>
    <sheet name="Francuska" sheetId="14" r:id="rId15"/>
    <sheet name="Belgija" sheetId="15" r:id="rId16"/>
    <sheet name="Nizozemska" sheetId="16" r:id="rId17"/>
    <sheet name="Danska" sheetId="17" r:id="rId18"/>
    <sheet name="Švedska" sheetId="18" r:id="rId19"/>
    <sheet name="Norveška" sheetId="19" r:id="rId20"/>
    <sheet name="Finska" sheetId="20" r:id="rId21"/>
    <sheet name="Portugal" sheetId="22" r:id="rId22"/>
    <sheet name="Španjolska" sheetId="21" r:id="rId23"/>
  </sheets>
  <definedNames>
    <definedName name="_xlnm._FilterDatabase" localSheetId="1" hidden="1">'Praznici 2014'!$A$3:$BB$36</definedName>
  </definedNames>
  <calcPr calcId="152511"/>
</workbook>
</file>

<file path=xl/calcChain.xml><?xml version="1.0" encoding="utf-8"?>
<calcChain xmlns="http://schemas.openxmlformats.org/spreadsheetml/2006/main">
  <c r="AP24" i="4" l="1"/>
  <c r="AQ24" i="4" s="1"/>
  <c r="AR24" i="4" s="1"/>
  <c r="AP27" i="4" l="1"/>
  <c r="AQ27" i="4" s="1"/>
  <c r="AR27" i="4" s="1"/>
  <c r="AP28" i="4"/>
  <c r="AQ28" i="4" s="1"/>
  <c r="AR28" i="4" s="1"/>
  <c r="AP29" i="4"/>
  <c r="AQ29" i="4" s="1"/>
  <c r="AR29" i="4" s="1"/>
  <c r="AP12" i="9" l="1"/>
  <c r="AQ12" i="9" s="1"/>
  <c r="AR12" i="9" s="1"/>
  <c r="AF12" i="9"/>
  <c r="AG12" i="9" s="1"/>
  <c r="AH12" i="9" s="1"/>
  <c r="AP79" i="21" l="1"/>
  <c r="AQ79" i="21" s="1"/>
  <c r="AR79" i="21" s="1"/>
  <c r="AP74" i="21"/>
  <c r="AQ74" i="21" s="1"/>
  <c r="AR74" i="21" s="1"/>
  <c r="V71" i="21"/>
  <c r="W71" i="21" s="1"/>
  <c r="X71" i="21" s="1"/>
  <c r="V68" i="21"/>
  <c r="W68" i="21" s="1"/>
  <c r="X68" i="21" s="1"/>
  <c r="AP67" i="21"/>
  <c r="AQ67" i="21" s="1"/>
  <c r="AR67" i="21" s="1"/>
  <c r="AP70" i="21"/>
  <c r="AQ70" i="21" s="1"/>
  <c r="AR70" i="21" s="1"/>
  <c r="AF79" i="21"/>
  <c r="AG79" i="21" s="1"/>
  <c r="AH79" i="21" s="1"/>
  <c r="AF74" i="21"/>
  <c r="AG74" i="21" s="1"/>
  <c r="AH74" i="21" s="1"/>
  <c r="V77" i="21"/>
  <c r="W77" i="21" s="1"/>
  <c r="X77" i="21" s="1"/>
  <c r="AF64" i="21"/>
  <c r="AG64" i="21" s="1"/>
  <c r="AH64" i="21" s="1"/>
  <c r="AP64" i="21"/>
  <c r="AQ64" i="21" s="1"/>
  <c r="AR64" i="21" s="1"/>
  <c r="AP55" i="21"/>
  <c r="AQ55" i="21" s="1"/>
  <c r="AR55" i="21" s="1"/>
  <c r="AP45" i="21"/>
  <c r="AQ45" i="21" s="1"/>
  <c r="AR45" i="21" s="1"/>
  <c r="AP42" i="21"/>
  <c r="AQ42" i="21" s="1"/>
  <c r="AR42" i="21" s="1"/>
  <c r="AF45" i="21"/>
  <c r="AG45" i="21" s="1"/>
  <c r="AH45" i="21" s="1"/>
  <c r="AF47" i="21"/>
  <c r="AG47" i="21" s="1"/>
  <c r="AH47" i="21" s="1"/>
  <c r="AF55" i="21"/>
  <c r="AG55" i="21" s="1"/>
  <c r="AH55" i="21" s="1"/>
  <c r="AF57" i="21"/>
  <c r="AG57" i="21" s="1"/>
  <c r="AH57" i="21" s="1"/>
  <c r="AF60" i="21"/>
  <c r="AG60" i="21" s="1"/>
  <c r="AH60" i="21" s="1"/>
  <c r="V62" i="21"/>
  <c r="W62" i="21" s="1"/>
  <c r="X62" i="21" s="1"/>
  <c r="V55" i="21"/>
  <c r="W55" i="21" s="1"/>
  <c r="X55" i="21" s="1"/>
  <c r="V52" i="21"/>
  <c r="W52" i="21" s="1"/>
  <c r="X52" i="21" s="1"/>
  <c r="V45" i="21"/>
  <c r="W45" i="21" s="1"/>
  <c r="X45" i="21" s="1"/>
  <c r="AP51" i="21"/>
  <c r="AQ51" i="21" s="1"/>
  <c r="AR51" i="21" s="1"/>
  <c r="AF52" i="21"/>
  <c r="AG52" i="21" s="1"/>
  <c r="AH52" i="21" s="1"/>
  <c r="AF62" i="21"/>
  <c r="AG62" i="21" s="1"/>
  <c r="AH62" i="21" s="1"/>
  <c r="V64" i="21"/>
  <c r="W64" i="21" s="1"/>
  <c r="X64" i="21" s="1"/>
  <c r="V54" i="21"/>
  <c r="W54" i="21" s="1"/>
  <c r="X54" i="21" s="1"/>
  <c r="V41" i="21"/>
  <c r="W41" i="21" s="1"/>
  <c r="X41" i="21" s="1"/>
  <c r="V39" i="21"/>
  <c r="W39" i="21" s="1"/>
  <c r="X39" i="21" s="1"/>
  <c r="V51" i="21"/>
  <c r="W51" i="21" s="1"/>
  <c r="X51" i="21" s="1"/>
  <c r="AF42" i="21"/>
  <c r="AG42" i="21" s="1"/>
  <c r="AH42" i="21" s="1"/>
  <c r="AF83" i="21"/>
  <c r="AG83" i="21" s="1"/>
  <c r="AH83" i="21" s="1"/>
  <c r="AP34" i="21"/>
  <c r="AQ34" i="21" s="1"/>
  <c r="AR34" i="21" s="1"/>
  <c r="V57" i="21"/>
  <c r="W57" i="21" s="1"/>
  <c r="X57" i="21" s="1"/>
  <c r="AF51" i="21"/>
  <c r="AG51" i="21" s="1"/>
  <c r="AH51" i="21" s="1"/>
  <c r="V47" i="21"/>
  <c r="W47" i="21" s="1"/>
  <c r="X47" i="21" s="1"/>
  <c r="V60" i="21"/>
  <c r="W60" i="21" s="1"/>
  <c r="X60" i="21" s="1"/>
  <c r="V82" i="21"/>
  <c r="W82" i="21" s="1"/>
  <c r="X82" i="21" s="1"/>
  <c r="AF82" i="21"/>
  <c r="AG82" i="21" s="1"/>
  <c r="AH82" i="21" s="1"/>
  <c r="AP83" i="21"/>
  <c r="AQ83" i="21" s="1"/>
  <c r="AR83" i="21" s="1"/>
  <c r="AP80" i="21"/>
  <c r="AQ80" i="21" s="1"/>
  <c r="AR80" i="21" s="1"/>
  <c r="AP65" i="21"/>
  <c r="AQ65" i="21" s="1"/>
  <c r="AR65" i="21" s="1"/>
  <c r="AP48" i="21"/>
  <c r="AQ48" i="21" s="1"/>
  <c r="AR48" i="21" s="1"/>
  <c r="AP37" i="21"/>
  <c r="AQ37" i="21" s="1"/>
  <c r="AR37" i="21" s="1"/>
  <c r="AP36" i="21"/>
  <c r="AQ36" i="21" s="1"/>
  <c r="AR36" i="21" s="1"/>
  <c r="V33" i="21"/>
  <c r="W33" i="21" s="1"/>
  <c r="X33" i="21" s="1"/>
  <c r="AP17" i="21"/>
  <c r="AQ17" i="21" s="1"/>
  <c r="AR17" i="21" s="1"/>
  <c r="AP16" i="21"/>
  <c r="AQ16" i="21" s="1"/>
  <c r="AR16" i="21" s="1"/>
  <c r="AP18" i="21"/>
  <c r="AQ18" i="21" s="1"/>
  <c r="AR18" i="21" s="1"/>
  <c r="AP12" i="21"/>
  <c r="AQ12" i="21" s="1"/>
  <c r="AR12" i="21" s="1"/>
  <c r="AP13" i="21"/>
  <c r="AQ13" i="21" s="1"/>
  <c r="AR13" i="21" s="1"/>
  <c r="AP10" i="21"/>
  <c r="AQ10" i="21" s="1"/>
  <c r="AR10" i="21" s="1"/>
  <c r="AP11" i="21"/>
  <c r="AQ11" i="21" s="1"/>
  <c r="AR11" i="21" s="1"/>
  <c r="AF19" i="21"/>
  <c r="AG19" i="21" s="1"/>
  <c r="AH19" i="21" s="1"/>
  <c r="AF18" i="21"/>
  <c r="AG18" i="21" s="1"/>
  <c r="AH18" i="21" s="1"/>
  <c r="AF11" i="21"/>
  <c r="AG11" i="21" s="1"/>
  <c r="AH11" i="21" s="1"/>
  <c r="AF14" i="21"/>
  <c r="AG14" i="21" s="1"/>
  <c r="AH14" i="21" s="1"/>
  <c r="AF13" i="21"/>
  <c r="AG13" i="21" s="1"/>
  <c r="AH13" i="21" s="1"/>
  <c r="AF12" i="21"/>
  <c r="AG12" i="21" s="1"/>
  <c r="AH12" i="21" s="1"/>
  <c r="AF10" i="21"/>
  <c r="AG10" i="21" s="1"/>
  <c r="AH10" i="21" s="1"/>
  <c r="V13" i="21"/>
  <c r="W13" i="21" s="1"/>
  <c r="X13" i="21" s="1"/>
  <c r="V15" i="21"/>
  <c r="W15" i="21" s="1"/>
  <c r="X15" i="21" s="1"/>
  <c r="V19" i="21"/>
  <c r="W19" i="21" s="1"/>
  <c r="X19" i="21" s="1"/>
  <c r="V14" i="21"/>
  <c r="W14" i="21" s="1"/>
  <c r="X14" i="21" s="1"/>
  <c r="V12" i="21"/>
  <c r="W12" i="21" s="1"/>
  <c r="X12" i="21" s="1"/>
  <c r="V10" i="21"/>
  <c r="W10" i="21" s="1"/>
  <c r="X10" i="21" s="1"/>
  <c r="AP17" i="22"/>
  <c r="AQ17" i="22" s="1"/>
  <c r="AR17" i="22" s="1"/>
  <c r="AP16" i="22"/>
  <c r="AQ16" i="22" s="1"/>
  <c r="AR16" i="22" s="1"/>
  <c r="AP10" i="22"/>
  <c r="AQ10" i="22" s="1"/>
  <c r="AR10" i="22" s="1"/>
  <c r="AP11" i="22"/>
  <c r="AQ11" i="22" s="1"/>
  <c r="AR11" i="22" s="1"/>
  <c r="AP20" i="22"/>
  <c r="AQ20" i="22" s="1"/>
  <c r="AR20" i="22" s="1"/>
  <c r="AP22" i="22"/>
  <c r="AQ22" i="22" s="1"/>
  <c r="AR22" i="22" s="1"/>
  <c r="AP21" i="22"/>
  <c r="AQ21" i="22" s="1"/>
  <c r="AR21" i="22" s="1"/>
  <c r="AP19" i="22"/>
  <c r="AQ19" i="22" s="1"/>
  <c r="AR19" i="22" s="1"/>
  <c r="V14" i="22"/>
  <c r="W14" i="22" s="1"/>
  <c r="X14" i="22" s="1"/>
  <c r="AF15" i="22"/>
  <c r="AG15" i="22" s="1"/>
  <c r="AH15" i="22" s="1"/>
  <c r="AF23" i="22"/>
  <c r="AG23" i="22" s="1"/>
  <c r="AH23" i="22" s="1"/>
  <c r="V18" i="22"/>
  <c r="W18" i="22" s="1"/>
  <c r="X18" i="22" s="1"/>
  <c r="V15" i="22"/>
  <c r="W15" i="22" s="1"/>
  <c r="X15" i="22" s="1"/>
  <c r="V17" i="22"/>
  <c r="W17" i="22" s="1"/>
  <c r="X17" i="22" s="1"/>
  <c r="V23" i="22"/>
  <c r="W23" i="22" s="1"/>
  <c r="X23" i="22" s="1"/>
  <c r="AF17" i="22"/>
  <c r="AG17" i="22" s="1"/>
  <c r="AH17" i="22" s="1"/>
  <c r="AF10" i="22"/>
  <c r="AG10" i="22" s="1"/>
  <c r="AH10" i="22" s="1"/>
  <c r="AF22" i="22"/>
  <c r="AG22" i="22" s="1"/>
  <c r="AH22" i="22" s="1"/>
  <c r="AF21" i="22"/>
  <c r="AG21" i="22" s="1"/>
  <c r="AH21" i="22" s="1"/>
  <c r="AF11" i="22"/>
  <c r="AG11" i="22" s="1"/>
  <c r="AH11" i="22" s="1"/>
  <c r="V16" i="22"/>
  <c r="W16" i="22" s="1"/>
  <c r="X16" i="22" s="1"/>
  <c r="V11" i="22"/>
  <c r="W11" i="22" s="1"/>
  <c r="X11" i="22" s="1"/>
  <c r="AF16" i="22"/>
  <c r="AG16" i="22" s="1"/>
  <c r="AH16" i="22" s="1"/>
  <c r="V10" i="22"/>
  <c r="W10" i="22" s="1"/>
  <c r="X10" i="22" s="1"/>
  <c r="AP10" i="20"/>
  <c r="AQ10" i="20" s="1"/>
  <c r="AR10" i="20" s="1"/>
  <c r="AP11" i="20"/>
  <c r="AQ11" i="20" s="1"/>
  <c r="AR11" i="20" s="1"/>
  <c r="AP16" i="20"/>
  <c r="AQ16" i="20" s="1"/>
  <c r="AR16" i="20" s="1"/>
  <c r="AP20" i="20"/>
  <c r="AQ20" i="20" s="1"/>
  <c r="AR20" i="20" s="1"/>
  <c r="AP19" i="20"/>
  <c r="AQ19" i="20" s="1"/>
  <c r="AR19" i="20" s="1"/>
  <c r="AP18" i="20"/>
  <c r="AQ18" i="20" s="1"/>
  <c r="AR18" i="20" s="1"/>
  <c r="AP12" i="20"/>
  <c r="AQ12" i="20" s="1"/>
  <c r="AR12" i="20" s="1"/>
  <c r="AF11" i="20"/>
  <c r="AG11" i="20" s="1"/>
  <c r="AH11" i="20" s="1"/>
  <c r="AF21" i="20"/>
  <c r="AG21" i="20" s="1"/>
  <c r="AH21" i="20" s="1"/>
  <c r="AF16" i="20"/>
  <c r="AG16" i="20" s="1"/>
  <c r="AH16" i="20" s="1"/>
  <c r="AF10" i="20"/>
  <c r="AG10" i="20" s="1"/>
  <c r="AH10" i="20" s="1"/>
  <c r="AF22" i="20"/>
  <c r="AG22" i="20" s="1"/>
  <c r="AH22" i="20" s="1"/>
  <c r="AF15" i="20"/>
  <c r="AG15" i="20" s="1"/>
  <c r="AH15" i="20" s="1"/>
  <c r="AF12" i="20"/>
  <c r="AG12" i="20" s="1"/>
  <c r="AH12" i="20" s="1"/>
  <c r="V10" i="20"/>
  <c r="W10" i="20" s="1"/>
  <c r="X10" i="20" s="1"/>
  <c r="V21" i="20"/>
  <c r="W21" i="20" s="1"/>
  <c r="X21" i="20" s="1"/>
  <c r="V12" i="20"/>
  <c r="W12" i="20" s="1"/>
  <c r="X12" i="20" s="1"/>
  <c r="V17" i="20"/>
  <c r="W17" i="20" s="1"/>
  <c r="X17" i="20" s="1"/>
  <c r="V23" i="20"/>
  <c r="W23" i="20" s="1"/>
  <c r="X23" i="20" s="1"/>
  <c r="V22" i="20"/>
  <c r="W22" i="20" s="1"/>
  <c r="X22" i="20" s="1"/>
  <c r="V16" i="20"/>
  <c r="W16" i="20" s="1"/>
  <c r="X16" i="20" s="1"/>
  <c r="V15" i="20"/>
  <c r="W15" i="20" s="1"/>
  <c r="X15" i="20" s="1"/>
  <c r="AP17" i="19"/>
  <c r="AQ17" i="19" s="1"/>
  <c r="AR17" i="19" s="1"/>
  <c r="AP12" i="19"/>
  <c r="AQ12" i="19" s="1"/>
  <c r="AR12" i="19" s="1"/>
  <c r="AP13" i="19"/>
  <c r="AQ13" i="19" s="1"/>
  <c r="AR13" i="19" s="1"/>
  <c r="AP10" i="19"/>
  <c r="AQ10" i="19" s="1"/>
  <c r="AR10" i="19" s="1"/>
  <c r="AP18" i="19"/>
  <c r="AQ18" i="19" s="1"/>
  <c r="AR18" i="19" s="1"/>
  <c r="AF22" i="19"/>
  <c r="AG22" i="19" s="1"/>
  <c r="AH22" i="19" s="1"/>
  <c r="AF21" i="19"/>
  <c r="AG21" i="19" s="1"/>
  <c r="AH21" i="19" s="1"/>
  <c r="AF16" i="19"/>
  <c r="AG16" i="19" s="1"/>
  <c r="AH16" i="19" s="1"/>
  <c r="AF13" i="19"/>
  <c r="AG13" i="19" s="1"/>
  <c r="AH13" i="19" s="1"/>
  <c r="AF17" i="19"/>
  <c r="AG17" i="19" s="1"/>
  <c r="AH17" i="19" s="1"/>
  <c r="AF12" i="19"/>
  <c r="AG12" i="19" s="1"/>
  <c r="AH12" i="19" s="1"/>
  <c r="AF10" i="19"/>
  <c r="AG10" i="19" s="1"/>
  <c r="AH10" i="19" s="1"/>
  <c r="V18" i="19"/>
  <c r="W18" i="19" s="1"/>
  <c r="X18" i="19" s="1"/>
  <c r="V10" i="19"/>
  <c r="W10" i="19" s="1"/>
  <c r="X10" i="19" s="1"/>
  <c r="V13" i="19"/>
  <c r="W13" i="19" s="1"/>
  <c r="X13" i="19" s="1"/>
  <c r="V22" i="19"/>
  <c r="W22" i="19" s="1"/>
  <c r="X22" i="19" s="1"/>
  <c r="V12" i="19"/>
  <c r="W12" i="19" s="1"/>
  <c r="X12" i="19" s="1"/>
  <c r="V16" i="19"/>
  <c r="W16" i="19" s="1"/>
  <c r="X16" i="19" s="1"/>
  <c r="V17" i="19"/>
  <c r="W17" i="19" s="1"/>
  <c r="X17" i="19" s="1"/>
  <c r="V21" i="19"/>
  <c r="W21" i="19" s="1"/>
  <c r="X21" i="19" s="1"/>
  <c r="AP11" i="18"/>
  <c r="AQ11" i="18" s="1"/>
  <c r="AR11" i="18" s="1"/>
  <c r="AP12" i="18"/>
  <c r="AQ12" i="18" s="1"/>
  <c r="AR12" i="18" s="1"/>
  <c r="AP10" i="18"/>
  <c r="AQ10" i="18" s="1"/>
  <c r="AR10" i="18" s="1"/>
  <c r="AP16" i="18"/>
  <c r="AQ16" i="18" s="1"/>
  <c r="AR16" i="18" s="1"/>
  <c r="AP23" i="18"/>
  <c r="AQ23" i="18" s="1"/>
  <c r="AR23" i="18" s="1"/>
  <c r="AP20" i="18"/>
  <c r="AQ20" i="18" s="1"/>
  <c r="AR20" i="18" s="1"/>
  <c r="AF12" i="18"/>
  <c r="AG12" i="18" s="1"/>
  <c r="AH12" i="18" s="1"/>
  <c r="AF22" i="18"/>
  <c r="AG22" i="18" s="1"/>
  <c r="AH22" i="18" s="1"/>
  <c r="AF19" i="18"/>
  <c r="AG19" i="18" s="1"/>
  <c r="AH19" i="18" s="1"/>
  <c r="AG10" i="18"/>
  <c r="AH10" i="18" s="1"/>
  <c r="AF10" i="18"/>
  <c r="AF16" i="18"/>
  <c r="AG16" i="18" s="1"/>
  <c r="AH16" i="18" s="1"/>
  <c r="AF23" i="18"/>
  <c r="AG23" i="18" s="1"/>
  <c r="AH23" i="18" s="1"/>
  <c r="AF20" i="18"/>
  <c r="AG20" i="18" s="1"/>
  <c r="AH20" i="18" s="1"/>
  <c r="AF21" i="18"/>
  <c r="AG21" i="18" s="1"/>
  <c r="AH21" i="18" s="1"/>
  <c r="AF15" i="18"/>
  <c r="AG15" i="18" s="1"/>
  <c r="AH15" i="18" s="1"/>
  <c r="AF18" i="18"/>
  <c r="AG18" i="18" s="1"/>
  <c r="AH18" i="18" s="1"/>
  <c r="AF11" i="18"/>
  <c r="AG11" i="18" s="1"/>
  <c r="AH11" i="18" s="1"/>
  <c r="V21" i="18"/>
  <c r="W21" i="18" s="1"/>
  <c r="X21" i="18" s="1"/>
  <c r="V16" i="18"/>
  <c r="W16" i="18" s="1"/>
  <c r="X16" i="18" s="1"/>
  <c r="V15" i="18"/>
  <c r="W15" i="18" s="1"/>
  <c r="X15" i="18" s="1"/>
  <c r="W12" i="18"/>
  <c r="X12" i="18" s="1"/>
  <c r="V12" i="18"/>
  <c r="W18" i="18"/>
  <c r="X18" i="18" s="1"/>
  <c r="V18" i="18"/>
  <c r="V19" i="18"/>
  <c r="W19" i="18" s="1"/>
  <c r="X19" i="18" s="1"/>
  <c r="V22" i="18"/>
  <c r="W22" i="18" s="1"/>
  <c r="X22" i="18" s="1"/>
  <c r="V23" i="18"/>
  <c r="W23" i="18" s="1"/>
  <c r="X23" i="18" s="1"/>
  <c r="V20" i="18"/>
  <c r="W20" i="18" s="1"/>
  <c r="X20" i="18" s="1"/>
  <c r="V10" i="18"/>
  <c r="W10" i="18" s="1"/>
  <c r="X10" i="18" s="1"/>
  <c r="AP10" i="17"/>
  <c r="AQ10" i="17" s="1"/>
  <c r="AR10" i="17" s="1"/>
  <c r="AP12" i="17"/>
  <c r="AQ12" i="17" s="1"/>
  <c r="AR12" i="17" s="1"/>
  <c r="AP15" i="17"/>
  <c r="AQ15" i="17" s="1"/>
  <c r="AR15" i="17" s="1"/>
  <c r="AP11" i="17"/>
  <c r="AQ11" i="17" s="1"/>
  <c r="AR11" i="17" s="1"/>
  <c r="AP16" i="17"/>
  <c r="AQ16" i="17" s="1"/>
  <c r="AR16" i="17" s="1"/>
  <c r="AF12" i="17"/>
  <c r="AG12" i="17" s="1"/>
  <c r="AH12" i="17" s="1"/>
  <c r="AF15" i="17"/>
  <c r="AG15" i="17" s="1"/>
  <c r="AH15" i="17" s="1"/>
  <c r="AF17" i="17"/>
  <c r="AG17" i="17" s="1"/>
  <c r="AH17" i="17" s="1"/>
  <c r="AF21" i="17"/>
  <c r="AG21" i="17" s="1"/>
  <c r="AH21" i="17" s="1"/>
  <c r="AF20" i="17"/>
  <c r="AG20" i="17" s="1"/>
  <c r="AH20" i="17" s="1"/>
  <c r="AF16" i="17"/>
  <c r="AG16" i="17" s="1"/>
  <c r="AH16" i="17" s="1"/>
  <c r="AF11" i="17"/>
  <c r="AG11" i="17" s="1"/>
  <c r="AH11" i="17" s="1"/>
  <c r="AF10" i="17"/>
  <c r="AG10" i="17" s="1"/>
  <c r="AH10" i="17" s="1"/>
  <c r="V21" i="17"/>
  <c r="W21" i="17" s="1"/>
  <c r="X21" i="17" s="1"/>
  <c r="V17" i="17"/>
  <c r="W17" i="17" s="1"/>
  <c r="X17" i="17" s="1"/>
  <c r="V16" i="17"/>
  <c r="W16" i="17" s="1"/>
  <c r="X16" i="17" s="1"/>
  <c r="V11" i="17"/>
  <c r="W11" i="17" s="1"/>
  <c r="X11" i="17" s="1"/>
  <c r="V10" i="17"/>
  <c r="W10" i="17" s="1"/>
  <c r="X10" i="17" s="1"/>
  <c r="V20" i="17"/>
  <c r="W20" i="17" s="1"/>
  <c r="X20" i="17" s="1"/>
  <c r="V22" i="17"/>
  <c r="W22" i="17" s="1"/>
  <c r="X22" i="17" s="1"/>
  <c r="V15" i="17"/>
  <c r="W15" i="17" s="1"/>
  <c r="X15" i="17" s="1"/>
  <c r="V12" i="17"/>
  <c r="W12" i="17" s="1"/>
  <c r="X12" i="17" s="1"/>
  <c r="AP15" i="16"/>
  <c r="AQ15" i="16" s="1"/>
  <c r="AR15" i="16" s="1"/>
  <c r="AP16" i="16"/>
  <c r="AQ16" i="16" s="1"/>
  <c r="AR16" i="16" s="1"/>
  <c r="AP10" i="16"/>
  <c r="AQ10" i="16" s="1"/>
  <c r="AR10" i="16" s="1"/>
  <c r="AP11" i="16"/>
  <c r="AQ11" i="16" s="1"/>
  <c r="AR11" i="16" s="1"/>
  <c r="AP14" i="16"/>
  <c r="AQ14" i="16" s="1"/>
  <c r="AR14" i="16" s="1"/>
  <c r="AF11" i="16"/>
  <c r="AG11" i="16" s="1"/>
  <c r="AH11" i="16" s="1"/>
  <c r="AF19" i="16"/>
  <c r="AG19" i="16" s="1"/>
  <c r="AH19" i="16" s="1"/>
  <c r="AF16" i="16"/>
  <c r="AG16" i="16" s="1"/>
  <c r="AH16" i="16" s="1"/>
  <c r="AF10" i="16"/>
  <c r="AG10" i="16" s="1"/>
  <c r="AH10" i="16" s="1"/>
  <c r="V10" i="16"/>
  <c r="W10" i="16" s="1"/>
  <c r="X10" i="16" s="1"/>
  <c r="V16" i="16"/>
  <c r="W16" i="16" s="1"/>
  <c r="X16" i="16" s="1"/>
  <c r="V19" i="16"/>
  <c r="W19" i="16" s="1"/>
  <c r="X19" i="16" s="1"/>
  <c r="V20" i="16"/>
  <c r="W20" i="16" s="1"/>
  <c r="X20" i="16" s="1"/>
  <c r="V11" i="16"/>
  <c r="W11" i="16" s="1"/>
  <c r="X11" i="16" s="1"/>
  <c r="AP18" i="15"/>
  <c r="AQ18" i="15" s="1"/>
  <c r="AR18" i="15" s="1"/>
  <c r="AP14" i="15"/>
  <c r="AQ14" i="15" s="1"/>
  <c r="AR14" i="15" s="1"/>
  <c r="AP22" i="15"/>
  <c r="AQ22" i="15" s="1"/>
  <c r="AR22" i="15" s="1"/>
  <c r="AP21" i="15"/>
  <c r="AQ21" i="15" s="1"/>
  <c r="AR21" i="15" s="1"/>
  <c r="AP10" i="15"/>
  <c r="AQ10" i="15" s="1"/>
  <c r="AR10" i="15" s="1"/>
  <c r="AF10" i="15"/>
  <c r="AG10" i="15" s="1"/>
  <c r="AH10" i="15" s="1"/>
  <c r="AF14" i="15"/>
  <c r="AG14" i="15" s="1"/>
  <c r="AH14" i="15" s="1"/>
  <c r="AF22" i="15"/>
  <c r="AG22" i="15" s="1"/>
  <c r="AH22" i="15" s="1"/>
  <c r="AF13" i="15"/>
  <c r="AG13" i="15" s="1"/>
  <c r="AH13" i="15" s="1"/>
  <c r="AF23" i="15"/>
  <c r="AG23" i="15" s="1"/>
  <c r="AH23" i="15" s="1"/>
  <c r="AF21" i="15"/>
  <c r="AG21" i="15" s="1"/>
  <c r="AH21" i="15" s="1"/>
  <c r="V23" i="15"/>
  <c r="W23" i="15" s="1"/>
  <c r="X23" i="15" s="1"/>
  <c r="V14" i="15"/>
  <c r="W14" i="15" s="1"/>
  <c r="X14" i="15" s="1"/>
  <c r="V13" i="15"/>
  <c r="W13" i="15" s="1"/>
  <c r="X13" i="15" s="1"/>
  <c r="V10" i="15"/>
  <c r="W10" i="15" s="1"/>
  <c r="X10" i="15" s="1"/>
  <c r="V24" i="15"/>
  <c r="W24" i="15" s="1"/>
  <c r="X24" i="15" s="1"/>
  <c r="V19" i="15"/>
  <c r="W19" i="15" s="1"/>
  <c r="X19" i="15" s="1"/>
  <c r="V17" i="15"/>
  <c r="W17" i="15" s="1"/>
  <c r="X17" i="15" s="1"/>
  <c r="AP10" i="14"/>
  <c r="AQ10" i="14" s="1"/>
  <c r="AR10" i="14" s="1"/>
  <c r="AP19" i="14"/>
  <c r="AQ19" i="14" s="1"/>
  <c r="AR19" i="14" s="1"/>
  <c r="AP16" i="14"/>
  <c r="AQ16" i="14" s="1"/>
  <c r="AR16" i="14" s="1"/>
  <c r="AP14" i="14"/>
  <c r="AQ14" i="14" s="1"/>
  <c r="AR14" i="14" s="1"/>
  <c r="AF19" i="14"/>
  <c r="AG19" i="14" s="1"/>
  <c r="AH19" i="14" s="1"/>
  <c r="AF20" i="14"/>
  <c r="AG20" i="14" s="1"/>
  <c r="AH20" i="14" s="1"/>
  <c r="AF13" i="14"/>
  <c r="AG13" i="14" s="1"/>
  <c r="AH13" i="14" s="1"/>
  <c r="AF12" i="14"/>
  <c r="AG12" i="14" s="1"/>
  <c r="AH12" i="14" s="1"/>
  <c r="AF14" i="14"/>
  <c r="AG14" i="14" s="1"/>
  <c r="AH14" i="14" s="1"/>
  <c r="AF10" i="14"/>
  <c r="AG10" i="14" s="1"/>
  <c r="AH10" i="14" s="1"/>
  <c r="V10" i="14"/>
  <c r="W10" i="14" s="1"/>
  <c r="X10" i="14" s="1"/>
  <c r="V20" i="14"/>
  <c r="W20" i="14" s="1"/>
  <c r="X20" i="14" s="1"/>
  <c r="V12" i="14"/>
  <c r="W12" i="14" s="1"/>
  <c r="X12" i="14" s="1"/>
  <c r="V13" i="14"/>
  <c r="W13" i="14" s="1"/>
  <c r="X13" i="14" s="1"/>
  <c r="V14" i="14"/>
  <c r="W14" i="14" s="1"/>
  <c r="X14" i="14" s="1"/>
  <c r="V17" i="14"/>
  <c r="W17" i="14" s="1"/>
  <c r="X17" i="14" s="1"/>
  <c r="AP11" i="13"/>
  <c r="AQ11" i="13" s="1"/>
  <c r="AR11" i="13" s="1"/>
  <c r="AP10" i="13"/>
  <c r="AQ10" i="13" s="1"/>
  <c r="AR10" i="13" s="1"/>
  <c r="AP16" i="13"/>
  <c r="AQ16" i="13" s="1"/>
  <c r="AR16" i="13" s="1"/>
  <c r="AF11" i="13"/>
  <c r="AG11" i="13" s="1"/>
  <c r="AH11" i="13" s="1"/>
  <c r="AF16" i="13"/>
  <c r="AG16" i="13" s="1"/>
  <c r="AH16" i="13" s="1"/>
  <c r="V17" i="13"/>
  <c r="W17" i="13" s="1"/>
  <c r="X17" i="13" s="1"/>
  <c r="V10" i="13"/>
  <c r="W10" i="13" s="1"/>
  <c r="X10" i="13" s="1"/>
  <c r="V11" i="13"/>
  <c r="W11" i="13" s="1"/>
  <c r="X11" i="13" s="1"/>
  <c r="AP15" i="12"/>
  <c r="AQ15" i="12" s="1"/>
  <c r="AR15" i="12" s="1"/>
  <c r="AF9" i="12"/>
  <c r="AG9" i="12" s="1"/>
  <c r="AH9" i="12" s="1"/>
  <c r="AF16" i="12"/>
  <c r="AG16" i="12" s="1"/>
  <c r="AH16" i="12" s="1"/>
  <c r="V22" i="12"/>
  <c r="W22" i="12" s="1"/>
  <c r="X22" i="12" s="1"/>
  <c r="V20" i="12"/>
  <c r="W20" i="12" s="1"/>
  <c r="X20" i="12" s="1"/>
  <c r="V10" i="12"/>
  <c r="W10" i="12" s="1"/>
  <c r="X10" i="12" s="1"/>
  <c r="V9" i="12"/>
  <c r="W9" i="12" s="1"/>
  <c r="X9" i="12" s="1"/>
  <c r="AF23" i="12"/>
  <c r="AG23" i="12" s="1"/>
  <c r="AH23" i="12" s="1"/>
  <c r="AP14" i="12"/>
  <c r="AQ14" i="12" s="1"/>
  <c r="AR14" i="12" s="1"/>
  <c r="AF15" i="12"/>
  <c r="AG15" i="12" s="1"/>
  <c r="AH15" i="12" s="1"/>
  <c r="V16" i="12"/>
  <c r="W16" i="12" s="1"/>
  <c r="X16" i="12" s="1"/>
  <c r="AF17" i="12"/>
  <c r="AG17" i="12" s="1"/>
  <c r="AH17" i="12" s="1"/>
  <c r="AP23" i="12"/>
  <c r="AQ23" i="12" s="1"/>
  <c r="AR23" i="12" s="1"/>
  <c r="AP16" i="12"/>
  <c r="AQ16" i="12" s="1"/>
  <c r="AR16" i="12" s="1"/>
  <c r="AP9" i="12"/>
  <c r="AQ9" i="12" s="1"/>
  <c r="AR9" i="12" s="1"/>
  <c r="AF10" i="12"/>
  <c r="AG10" i="12" s="1"/>
  <c r="AH10" i="12" s="1"/>
  <c r="AF22" i="12"/>
  <c r="AG22" i="12" s="1"/>
  <c r="AH22" i="12" s="1"/>
  <c r="AF20" i="12"/>
  <c r="AG20" i="12" s="1"/>
  <c r="AH20" i="12" s="1"/>
  <c r="V21" i="12"/>
  <c r="W21" i="12" s="1"/>
  <c r="X21" i="12" s="1"/>
  <c r="V11" i="12"/>
  <c r="W11" i="12" s="1"/>
  <c r="X11" i="12" s="1"/>
  <c r="AP11" i="9"/>
  <c r="AQ11" i="9" s="1"/>
  <c r="AR11" i="9" s="1"/>
  <c r="AP21" i="9"/>
  <c r="AQ21" i="9" s="1"/>
  <c r="AR21" i="9" s="1"/>
  <c r="AP19" i="9"/>
  <c r="AQ19" i="9" s="1"/>
  <c r="AR19" i="9" s="1"/>
  <c r="AP18" i="9"/>
  <c r="AQ18" i="9" s="1"/>
  <c r="AR18" i="9" s="1"/>
  <c r="AP10" i="9"/>
  <c r="AQ10" i="9" s="1"/>
  <c r="AR10" i="9" s="1"/>
  <c r="AF10" i="9"/>
  <c r="AG10" i="9" s="1"/>
  <c r="AH10" i="9" s="1"/>
  <c r="AF22" i="9"/>
  <c r="AG22" i="9" s="1"/>
  <c r="AH22" i="9" s="1"/>
  <c r="AF23" i="9"/>
  <c r="AG23" i="9" s="1"/>
  <c r="AH23" i="9" s="1"/>
  <c r="AF14" i="9"/>
  <c r="AG14" i="9" s="1"/>
  <c r="AH14" i="9" s="1"/>
  <c r="AF15" i="9"/>
  <c r="AG15" i="9" s="1"/>
  <c r="AH15" i="9" s="1"/>
  <c r="V12" i="9"/>
  <c r="W12" i="9" s="1"/>
  <c r="X12" i="9" s="1"/>
  <c r="V24" i="9"/>
  <c r="W24" i="9" s="1"/>
  <c r="X24" i="9" s="1"/>
  <c r="V17" i="9"/>
  <c r="W17" i="9" s="1"/>
  <c r="X17" i="9" s="1"/>
  <c r="V10" i="9"/>
  <c r="W10" i="9" s="1"/>
  <c r="X10" i="9" s="1"/>
  <c r="V22" i="9"/>
  <c r="W22" i="9" s="1"/>
  <c r="X22" i="9" s="1"/>
  <c r="V23" i="9"/>
  <c r="W23" i="9" s="1"/>
  <c r="X23" i="9" s="1"/>
  <c r="V14" i="9"/>
  <c r="W14" i="9" s="1"/>
  <c r="X14" i="9" s="1"/>
  <c r="V15" i="9"/>
  <c r="W15" i="9" s="1"/>
  <c r="X15" i="9" s="1"/>
  <c r="AP10" i="11"/>
  <c r="AQ10" i="11" s="1"/>
  <c r="AR10" i="11" s="1"/>
  <c r="AP18" i="11"/>
  <c r="AQ18" i="11" s="1"/>
  <c r="AR18" i="11" s="1"/>
  <c r="AP15" i="11"/>
  <c r="AQ15" i="11" s="1"/>
  <c r="AR15" i="11" s="1"/>
  <c r="AP16" i="11"/>
  <c r="AQ16" i="11" s="1"/>
  <c r="AR16" i="11" s="1"/>
  <c r="AP17" i="11"/>
  <c r="AQ17" i="11" s="1"/>
  <c r="AR17" i="11" s="1"/>
  <c r="AF17" i="11"/>
  <c r="AG17" i="11" s="1"/>
  <c r="AH17" i="11" s="1"/>
  <c r="AF20" i="11"/>
  <c r="AG20" i="11" s="1"/>
  <c r="AH20" i="11" s="1"/>
  <c r="AF12" i="11"/>
  <c r="AG12" i="11" s="1"/>
  <c r="AH12" i="11" s="1"/>
  <c r="AF19" i="11"/>
  <c r="AG19" i="11" s="1"/>
  <c r="AH19" i="11" s="1"/>
  <c r="AF13" i="11"/>
  <c r="AG13" i="11" s="1"/>
  <c r="AH13" i="11" s="1"/>
  <c r="V10" i="11"/>
  <c r="W10" i="11" s="1"/>
  <c r="X10" i="11" s="1"/>
  <c r="V19" i="11"/>
  <c r="W19" i="11" s="1"/>
  <c r="X19" i="11" s="1"/>
  <c r="V20" i="11"/>
  <c r="W20" i="11" s="1"/>
  <c r="X20" i="11" s="1"/>
  <c r="V13" i="11"/>
  <c r="W13" i="11" s="1"/>
  <c r="X13" i="11" s="1"/>
  <c r="V12" i="11"/>
  <c r="W12" i="11" s="1"/>
  <c r="X12" i="11" s="1"/>
  <c r="V21" i="11"/>
  <c r="W21" i="11" s="1"/>
  <c r="X21" i="11" s="1"/>
  <c r="AP12" i="10"/>
  <c r="AQ12" i="10" s="1"/>
  <c r="AR12" i="10" s="1"/>
  <c r="AP17" i="10"/>
  <c r="AQ17" i="10" s="1"/>
  <c r="AR17" i="10" s="1"/>
  <c r="AP11" i="10"/>
  <c r="AQ11" i="10" s="1"/>
  <c r="AR11" i="10" s="1"/>
  <c r="AP20" i="10"/>
  <c r="AQ20" i="10" s="1"/>
  <c r="AR20" i="10" s="1"/>
  <c r="V11" i="10"/>
  <c r="W11" i="10" s="1"/>
  <c r="X11" i="10" s="1"/>
  <c r="AF20" i="10"/>
  <c r="AG20" i="10" s="1"/>
  <c r="AH20" i="10" s="1"/>
  <c r="V17" i="10"/>
  <c r="W17" i="10" s="1"/>
  <c r="X17" i="10" s="1"/>
  <c r="AF21" i="10"/>
  <c r="AG21" i="10" s="1"/>
  <c r="AH21" i="10" s="1"/>
  <c r="V22" i="10"/>
  <c r="W22" i="10" s="1"/>
  <c r="X22" i="10" s="1"/>
  <c r="V18" i="10"/>
  <c r="W18" i="10" s="1"/>
  <c r="X18" i="10" s="1"/>
  <c r="AF11" i="10"/>
  <c r="AG11" i="10" s="1"/>
  <c r="AH11" i="10" s="1"/>
  <c r="AF17" i="10"/>
  <c r="AG17" i="10" s="1"/>
  <c r="AH17" i="10" s="1"/>
  <c r="V21" i="10"/>
  <c r="W21" i="10" s="1"/>
  <c r="X21" i="10" s="1"/>
  <c r="AF15" i="10"/>
  <c r="AG15" i="10" s="1"/>
  <c r="AH15" i="10" s="1"/>
  <c r="V15" i="10"/>
  <c r="W15" i="10" s="1"/>
  <c r="X15" i="10" s="1"/>
  <c r="AF17" i="4"/>
  <c r="AG17" i="4" s="1"/>
  <c r="AH17" i="4" s="1"/>
  <c r="AF28" i="4"/>
  <c r="AG28" i="4" s="1"/>
  <c r="AH28" i="4" s="1"/>
  <c r="AP24" i="5"/>
  <c r="AQ24" i="5" s="1"/>
  <c r="AR24" i="5" s="1"/>
</calcChain>
</file>

<file path=xl/comments1.xml><?xml version="1.0" encoding="utf-8"?>
<comments xmlns="http://schemas.openxmlformats.org/spreadsheetml/2006/main">
  <authors>
    <author>Saša Popovac</author>
  </authors>
  <commentList>
    <comment ref="H5" authorId="0" shapeId="0">
      <text>
        <r>
          <rPr>
            <b/>
            <sz val="9"/>
            <color indexed="81"/>
            <rFont val="Tahoma"/>
            <family val="2"/>
            <charset val="238"/>
          </rPr>
          <t>zimski praznici u regijama Niederösterreich, Wien</t>
        </r>
        <r>
          <rPr>
            <sz val="9"/>
            <color indexed="81"/>
            <rFont val="Tahoma"/>
            <family val="2"/>
            <charset val="238"/>
          </rPr>
          <t xml:space="preserve">
</t>
        </r>
      </text>
    </comment>
    <comment ref="I5" authorId="0" shape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J5"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AB5" authorId="0" shapeId="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 ref="AC6" authorId="0" shapeId="0">
      <text>
        <r>
          <rPr>
            <b/>
            <sz val="9"/>
            <color indexed="81"/>
            <rFont val="Tahoma"/>
            <family val="2"/>
            <charset val="238"/>
          </rPr>
          <t>ljetni praznici u regijama Burgenland, Niederösterreich, Wien</t>
        </r>
        <r>
          <rPr>
            <sz val="9"/>
            <color indexed="81"/>
            <rFont val="Tahoma"/>
            <family val="2"/>
            <charset val="238"/>
          </rPr>
          <t xml:space="preserve">
</t>
        </r>
      </text>
    </comment>
    <comment ref="T7" authorId="0" shapeId="0">
      <text>
        <r>
          <rPr>
            <b/>
            <sz val="9"/>
            <color indexed="81"/>
            <rFont val="Tahoma"/>
            <family val="2"/>
            <charset val="238"/>
          </rPr>
          <t>2 neradna dana (četvrtak i petak)</t>
        </r>
        <r>
          <rPr>
            <sz val="9"/>
            <color indexed="81"/>
            <rFont val="Tahoma"/>
            <family val="2"/>
            <charset val="238"/>
          </rPr>
          <t xml:space="preserve">
</t>
        </r>
      </text>
    </comment>
    <comment ref="J8" authorId="0" shapeId="0">
      <text>
        <r>
          <rPr>
            <b/>
            <sz val="9"/>
            <color indexed="81"/>
            <rFont val="Tahoma"/>
            <family val="2"/>
            <charset val="238"/>
          </rPr>
          <t>zimski praznici - regija zapad</t>
        </r>
        <r>
          <rPr>
            <sz val="9"/>
            <color indexed="81"/>
            <rFont val="Tahoma"/>
            <family val="2"/>
            <charset val="238"/>
          </rPr>
          <t xml:space="preserve">
</t>
        </r>
      </text>
    </comment>
    <comment ref="K8" authorId="0" shapeId="0">
      <text>
        <r>
          <rPr>
            <b/>
            <sz val="9"/>
            <color indexed="81"/>
            <rFont val="Tahoma"/>
            <family val="2"/>
            <charset val="238"/>
          </rPr>
          <t>zimski praznici - regija istok</t>
        </r>
        <r>
          <rPr>
            <sz val="9"/>
            <color indexed="81"/>
            <rFont val="Tahoma"/>
            <family val="2"/>
            <charset val="238"/>
          </rPr>
          <t xml:space="preserve">
</t>
        </r>
      </text>
    </comment>
    <comment ref="D9" authorId="0" shape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AA9" authorId="0" shape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I9" authorId="0" shapeId="0">
      <text>
        <r>
          <rPr>
            <b/>
            <sz val="9"/>
            <color indexed="81"/>
            <rFont val="Tahoma"/>
            <family val="2"/>
            <charset val="238"/>
          </rPr>
          <t>Velika Gospa u regijama Bayern / Saarland</t>
        </r>
        <r>
          <rPr>
            <sz val="9"/>
            <color indexed="81"/>
            <rFont val="Tahoma"/>
            <family val="2"/>
            <charset val="238"/>
          </rPr>
          <t xml:space="preserve">
</t>
        </r>
      </text>
    </comment>
    <comment ref="AT9" authorId="0" shapeId="0">
      <text>
        <r>
          <rPr>
            <b/>
            <sz val="9"/>
            <color indexed="81"/>
            <rFont val="Tahoma"/>
            <family val="2"/>
            <charset val="238"/>
          </rPr>
          <t>Dan reformacije u regijama Brandenburg / Mecklenburg-Vorpommern / Sachsen / Sachsen-Anhalt / Thüringen</t>
        </r>
        <r>
          <rPr>
            <sz val="9"/>
            <color indexed="81"/>
            <rFont val="Tahoma"/>
            <family val="2"/>
            <charset val="238"/>
          </rPr>
          <t xml:space="preserve">
</t>
        </r>
      </text>
    </comment>
    <comment ref="AW9" authorId="0" shapeId="0">
      <text>
        <r>
          <rPr>
            <b/>
            <sz val="9"/>
            <color indexed="81"/>
            <rFont val="Tahoma"/>
            <family val="2"/>
            <charset val="238"/>
          </rPr>
          <t>Dan pokajanja i molitve u regiji Sachsen</t>
        </r>
        <r>
          <rPr>
            <sz val="9"/>
            <color indexed="81"/>
            <rFont val="Tahoma"/>
            <family val="2"/>
            <charset val="238"/>
          </rPr>
          <t xml:space="preserve">
</t>
        </r>
      </text>
    </comment>
    <comment ref="C11" authorId="0" shapeId="0">
      <text>
        <r>
          <rPr>
            <b/>
            <sz val="9"/>
            <color indexed="81"/>
            <rFont val="Tahoma"/>
            <family val="2"/>
            <charset val="238"/>
          </rPr>
          <t>Božićni i novogodišnji praznici u regijama Baden-Württemberg / Bayern / Berlin / Brandenburg / Bremen / Hamburg / Mecklenburg-Vorpommern / Niedersachsen / Saarland / Sachsen / Sachsen-Anhalt / Thüringen</t>
        </r>
      </text>
    </comment>
    <comment ref="G11" authorId="0" shapeId="0">
      <text>
        <r>
          <rPr>
            <b/>
            <sz val="9"/>
            <color indexed="81"/>
            <rFont val="Tahoma"/>
            <family val="2"/>
            <charset val="238"/>
          </rPr>
          <t>Zimski praznici u regijama Bremen / Hamburg / Niedersachsen</t>
        </r>
        <r>
          <rPr>
            <sz val="9"/>
            <color indexed="81"/>
            <rFont val="Tahoma"/>
            <family val="2"/>
            <charset val="238"/>
          </rPr>
          <t xml:space="preserve">
</t>
        </r>
      </text>
    </comment>
    <comment ref="H11" authorId="0" shapeId="0">
      <text>
        <r>
          <rPr>
            <b/>
            <sz val="9"/>
            <color indexed="81"/>
            <rFont val="Tahoma"/>
            <family val="2"/>
            <charset val="238"/>
          </rPr>
          <t>Zimski praznici u regijama Berlin / Brandenburg</t>
        </r>
        <r>
          <rPr>
            <sz val="9"/>
            <color indexed="81"/>
            <rFont val="Tahoma"/>
            <family val="2"/>
            <charset val="238"/>
          </rPr>
          <t xml:space="preserve">
</t>
        </r>
      </text>
    </comment>
    <comment ref="J11" authorId="0" shapeId="0">
      <text>
        <r>
          <rPr>
            <b/>
            <sz val="9"/>
            <color indexed="81"/>
            <rFont val="Tahoma"/>
            <family val="2"/>
            <charset val="238"/>
          </rPr>
          <t>Zimski praznici u regiji Thüringen</t>
        </r>
      </text>
    </comment>
    <comment ref="L11" authorId="0" shapeId="0">
      <text>
        <r>
          <rPr>
            <b/>
            <sz val="9"/>
            <color indexed="81"/>
            <rFont val="Tahoma"/>
            <family val="2"/>
            <charset val="238"/>
          </rPr>
          <t>Zimski praznici u regiji Saarland</t>
        </r>
      </text>
    </comment>
    <comment ref="P11" authorId="0" shapeId="0">
      <text>
        <r>
          <rPr>
            <b/>
            <sz val="9"/>
            <color indexed="81"/>
            <rFont val="Tahoma"/>
            <family val="2"/>
            <charset val="238"/>
          </rPr>
          <t xml:space="preserve">Proljetni/uskršnji praznici u regijama Bremen / Niedersachsen </t>
        </r>
      </text>
    </comment>
    <comment ref="T11" authorId="0" shapeId="0">
      <text>
        <r>
          <rPr>
            <b/>
            <sz val="9"/>
            <color indexed="81"/>
            <rFont val="Tahoma"/>
            <family val="2"/>
            <charset val="238"/>
          </rPr>
          <t>Slobodan dan u regijama Berlin / Brandenburg / Hamburg / Niedersachsen</t>
        </r>
      </text>
    </comment>
    <comment ref="X11" authorId="0" shapeId="0">
      <text>
        <r>
          <rPr>
            <b/>
            <sz val="9"/>
            <color indexed="81"/>
            <rFont val="Tahoma"/>
            <family val="2"/>
            <charset val="238"/>
          </rPr>
          <t>Slobodan dan u regijama Berlin / Brandenburg / Hamburg / Niedersachsen / Sachsen / Schleswig-Holstein / Thüringen</t>
        </r>
      </text>
    </comment>
    <comment ref="Z11" authorId="0" shapeId="0">
      <text>
        <r>
          <rPr>
            <b/>
            <sz val="9"/>
            <color indexed="81"/>
            <rFont val="Tahoma"/>
            <family val="2"/>
            <charset val="238"/>
          </rPr>
          <t>Slobodan dan u regijama Bremen / Niedersachsen / Nordrhein-Westfalen</t>
        </r>
      </text>
    </comment>
    <comment ref="AD11" authorId="0" shapeId="0">
      <text>
        <r>
          <rPr>
            <b/>
            <sz val="9"/>
            <color indexed="81"/>
            <rFont val="Tahoma"/>
            <family val="2"/>
            <charset val="238"/>
          </rPr>
          <t>Ljetni praznici u regijama Hamburg / Berlin / Brandenburg / Nordrhein-Westfalen</t>
        </r>
      </text>
    </comment>
    <comment ref="AQ11" authorId="0" shapeId="0">
      <text>
        <r>
          <rPr>
            <b/>
            <sz val="9"/>
            <color indexed="81"/>
            <rFont val="Tahoma"/>
            <family val="2"/>
            <charset val="238"/>
          </rPr>
          <t>Jesenski praznici u regijama Nordrhein-Westfalen / Thüringen</t>
        </r>
        <r>
          <rPr>
            <sz val="9"/>
            <color indexed="81"/>
            <rFont val="Tahoma"/>
            <family val="2"/>
            <charset val="238"/>
          </rPr>
          <t xml:space="preserve">
</t>
        </r>
      </text>
    </comment>
    <comment ref="C12" authorId="0" shapeId="0">
      <text>
        <r>
          <rPr>
            <b/>
            <sz val="9"/>
            <color indexed="81"/>
            <rFont val="Tahoma"/>
            <family val="2"/>
            <charset val="238"/>
          </rPr>
          <t>Božićni i novogodišnji praznici u regijama Hessen / Nordrhein-Westfalen / Rheinland-Pfalz / Schleswig-Holstein</t>
        </r>
      </text>
    </comment>
    <comment ref="G12" authorId="0" shapeId="0">
      <text>
        <r>
          <rPr>
            <b/>
            <sz val="9"/>
            <color indexed="81"/>
            <rFont val="Tahoma"/>
            <family val="2"/>
            <charset val="238"/>
          </rPr>
          <t>Zimski praznici u regiji Sachsen-Anhalt</t>
        </r>
        <r>
          <rPr>
            <sz val="9"/>
            <color indexed="81"/>
            <rFont val="Tahoma"/>
            <family val="2"/>
            <charset val="238"/>
          </rPr>
          <t xml:space="preserve">
</t>
        </r>
      </text>
    </comment>
    <comment ref="J12" authorId="0" shapeId="0">
      <text>
        <r>
          <rPr>
            <b/>
            <sz val="9"/>
            <color indexed="81"/>
            <rFont val="Tahoma"/>
            <family val="2"/>
            <charset val="238"/>
          </rPr>
          <t>Zimski praznici u regiji Sachsen</t>
        </r>
      </text>
    </comment>
    <comment ref="Q12" authorId="0" shapeId="0">
      <text>
        <r>
          <rPr>
            <b/>
            <sz val="9"/>
            <color indexed="81"/>
            <rFont val="Tahoma"/>
            <family val="2"/>
            <charset val="238"/>
          </rPr>
          <t>Proljetni/uskršnji praznici u regiji Rheinland-Pfalz</t>
        </r>
        <r>
          <rPr>
            <sz val="9"/>
            <color indexed="81"/>
            <rFont val="Tahoma"/>
            <family val="2"/>
            <charset val="238"/>
          </rPr>
          <t xml:space="preserve">
</t>
        </r>
      </text>
    </comment>
    <comment ref="X12" authorId="0" shapeId="0">
      <text>
        <r>
          <rPr>
            <b/>
            <sz val="9"/>
            <color indexed="81"/>
            <rFont val="Tahoma"/>
            <family val="2"/>
            <charset val="238"/>
          </rPr>
          <t>Praznici u regiji Sachsen-Anhalt</t>
        </r>
        <r>
          <rPr>
            <sz val="9"/>
            <color indexed="81"/>
            <rFont val="Tahoma"/>
            <family val="2"/>
            <charset val="238"/>
          </rPr>
          <t xml:space="preserve">
</t>
        </r>
      </text>
    </comment>
    <comment ref="Z12" authorId="0" shapeId="0">
      <text>
        <r>
          <rPr>
            <b/>
            <sz val="9"/>
            <color indexed="81"/>
            <rFont val="Tahoma"/>
            <family val="2"/>
            <charset val="238"/>
          </rPr>
          <t>Praznici u regijama Baden-Württemberg / Bayern</t>
        </r>
      </text>
    </comment>
    <comment ref="AE12" authorId="0" shapeId="0">
      <text>
        <r>
          <rPr>
            <b/>
            <sz val="9"/>
            <color indexed="81"/>
            <rFont val="Tahoma"/>
            <family val="2"/>
            <charset val="238"/>
          </rPr>
          <t>Ljetni praznici u regijama Mecklenburg-Vorpommern / Schleswig-Holstein</t>
        </r>
      </text>
    </comment>
    <comment ref="AR12" authorId="0" shapeId="0">
      <text>
        <r>
          <rPr>
            <b/>
            <sz val="9"/>
            <color indexed="81"/>
            <rFont val="Tahoma"/>
            <family val="2"/>
            <charset val="238"/>
          </rPr>
          <t>Jesenski praznici u regijama Hamburg / Schleswig-Holstein</t>
        </r>
        <r>
          <rPr>
            <sz val="9"/>
            <color indexed="81"/>
            <rFont val="Tahoma"/>
            <family val="2"/>
            <charset val="238"/>
          </rPr>
          <t xml:space="preserve">
</t>
        </r>
      </text>
    </comment>
    <comment ref="H13" authorId="0" shapeId="0">
      <text>
        <r>
          <rPr>
            <b/>
            <sz val="9"/>
            <color indexed="81"/>
            <rFont val="Tahoma"/>
            <family val="2"/>
            <charset val="238"/>
          </rPr>
          <t>Zimski praznici u regiji Mecklenburg-Vorpommern</t>
        </r>
      </text>
    </comment>
    <comment ref="L13" authorId="0" shapeId="0">
      <text>
        <r>
          <rPr>
            <b/>
            <sz val="9"/>
            <color indexed="81"/>
            <rFont val="Tahoma"/>
            <family val="2"/>
            <charset val="238"/>
          </rPr>
          <t>Proljetni/uskršnji praznici u regiji Hamburg</t>
        </r>
      </text>
    </comment>
    <comment ref="R13" authorId="0" shapeId="0">
      <text>
        <r>
          <rPr>
            <b/>
            <sz val="9"/>
            <color indexed="81"/>
            <rFont val="Tahoma"/>
            <family val="2"/>
            <charset val="238"/>
          </rPr>
          <t>Proljetni/uskršnji praznici u regijama Baden-Württemberg / Bayern / Berlin / Brandenburg / Hessen / Mecklenburg-Vorpommern / Nordrhein-Westfalen / Saarland / Sachsen</t>
        </r>
      </text>
    </comment>
    <comment ref="Y13" authorId="0" shapeId="0">
      <text>
        <r>
          <rPr>
            <b/>
            <sz val="9"/>
            <color indexed="81"/>
            <rFont val="Tahoma"/>
            <family val="2"/>
            <charset val="238"/>
          </rPr>
          <t>Praznici u regiji Mecklenburg-Vorpommern</t>
        </r>
      </text>
    </comment>
    <comment ref="AF13" authorId="0" shapeId="0">
      <text>
        <r>
          <rPr>
            <b/>
            <sz val="9"/>
            <color indexed="81"/>
            <rFont val="Tahoma"/>
            <family val="2"/>
            <charset val="238"/>
          </rPr>
          <t>Ljetni praznici u regijama Sachsen / Thüringen</t>
        </r>
        <r>
          <rPr>
            <sz val="9"/>
            <color indexed="81"/>
            <rFont val="Tahoma"/>
            <family val="2"/>
            <charset val="238"/>
          </rPr>
          <t xml:space="preserve">
</t>
        </r>
      </text>
    </comment>
    <comment ref="AS13" authorId="0" shapeId="0">
      <text>
        <r>
          <rPr>
            <b/>
            <sz val="9"/>
            <color indexed="81"/>
            <rFont val="Tahoma"/>
            <family val="2"/>
            <charset val="238"/>
          </rPr>
          <t>Jesenski praznici u regiji Mecklenburg-Vorpommern</t>
        </r>
        <r>
          <rPr>
            <sz val="9"/>
            <color indexed="81"/>
            <rFont val="Tahoma"/>
            <family val="2"/>
            <charset val="238"/>
          </rPr>
          <t xml:space="preserve">
</t>
        </r>
      </text>
    </comment>
    <comment ref="AT13" authorId="0" shapeId="0">
      <text>
        <r>
          <rPr>
            <b/>
            <sz val="9"/>
            <color indexed="81"/>
            <rFont val="Tahoma"/>
            <family val="2"/>
            <charset val="238"/>
          </rPr>
          <t>Jesenski praznici u regijama Baden-Württemberg / Bayern / Sachsen-Anhalt</t>
        </r>
        <r>
          <rPr>
            <sz val="9"/>
            <color indexed="81"/>
            <rFont val="Tahoma"/>
            <family val="2"/>
            <charset val="238"/>
          </rPr>
          <t xml:space="preserve">
</t>
        </r>
      </text>
    </comment>
    <comment ref="R14" authorId="0" shapeId="0">
      <text>
        <r>
          <rPr>
            <b/>
            <sz val="9"/>
            <color indexed="81"/>
            <rFont val="Tahoma"/>
            <family val="2"/>
            <charset val="238"/>
          </rPr>
          <t>Proljetni/uskršnji praznici u regijama Schleswig-Holstein / Thüringen</t>
        </r>
        <r>
          <rPr>
            <sz val="9"/>
            <color indexed="81"/>
            <rFont val="Tahoma"/>
            <family val="2"/>
            <charset val="238"/>
          </rPr>
          <t xml:space="preserve">
</t>
        </r>
      </text>
    </comment>
    <comment ref="AF14" authorId="0" shapeId="0">
      <text>
        <r>
          <rPr>
            <b/>
            <sz val="9"/>
            <color indexed="81"/>
            <rFont val="Tahoma"/>
            <family val="2"/>
            <charset val="238"/>
          </rPr>
          <t>Ljetni praznici u regijama Bremen / Niedersachsen / Sachsen-Anhalt</t>
        </r>
        <r>
          <rPr>
            <sz val="9"/>
            <color indexed="81"/>
            <rFont val="Tahoma"/>
            <family val="2"/>
            <charset val="238"/>
          </rPr>
          <t xml:space="preserve">
</t>
        </r>
      </text>
    </comment>
    <comment ref="AS14" authorId="0" shapeId="0">
      <text>
        <r>
          <rPr>
            <b/>
            <sz val="9"/>
            <color indexed="81"/>
            <rFont val="Tahoma"/>
            <family val="2"/>
            <charset val="238"/>
          </rPr>
          <t>Jesenski praznici u regijama Berlin / Brandenburg / Hessen / Rheinland-Pfalz / Saarland / Sachsen</t>
        </r>
        <r>
          <rPr>
            <sz val="9"/>
            <color indexed="81"/>
            <rFont val="Tahoma"/>
            <family val="2"/>
            <charset val="238"/>
          </rPr>
          <t xml:space="preserve">
</t>
        </r>
      </text>
    </comment>
    <comment ref="AG15" authorId="0" shapeId="0">
      <text>
        <r>
          <rPr>
            <b/>
            <sz val="9"/>
            <color indexed="81"/>
            <rFont val="Tahoma"/>
            <family val="2"/>
            <charset val="238"/>
          </rPr>
          <t>Ljetni praznici u regijama Rheinland-Pfalz / Hessen</t>
        </r>
        <r>
          <rPr>
            <sz val="9"/>
            <color indexed="81"/>
            <rFont val="Tahoma"/>
            <family val="2"/>
            <charset val="238"/>
          </rPr>
          <t xml:space="preserve">
</t>
        </r>
      </text>
    </comment>
    <comment ref="AT15" authorId="0" shapeId="0">
      <text>
        <r>
          <rPr>
            <b/>
            <sz val="9"/>
            <color indexed="81"/>
            <rFont val="Tahoma"/>
            <family val="2"/>
            <charset val="238"/>
          </rPr>
          <t>Jesenski praznici u regijama Bremen / Niedersachsen</t>
        </r>
        <r>
          <rPr>
            <sz val="9"/>
            <color indexed="81"/>
            <rFont val="Tahoma"/>
            <family val="2"/>
            <charset val="238"/>
          </rPr>
          <t xml:space="preserve">
</t>
        </r>
      </text>
    </comment>
    <comment ref="AG16" authorId="0" shapeId="0">
      <text>
        <r>
          <rPr>
            <b/>
            <sz val="9"/>
            <color indexed="81"/>
            <rFont val="Tahoma"/>
            <family val="2"/>
            <charset val="238"/>
          </rPr>
          <t>Ljetni praznici u regiji Baden-Württemberg</t>
        </r>
      </text>
    </comment>
    <comment ref="AG17" authorId="0" shapeId="0">
      <text>
        <r>
          <rPr>
            <b/>
            <sz val="9"/>
            <color indexed="81"/>
            <rFont val="Tahoma"/>
            <family val="2"/>
            <charset val="238"/>
          </rPr>
          <t>Ljetni praznici u regiji Bayern</t>
        </r>
      </text>
    </comment>
    <comment ref="R18" authorId="0" shapeId="0">
      <text>
        <r>
          <rPr>
            <b/>
            <sz val="9"/>
            <color indexed="81"/>
            <rFont val="Tahoma"/>
            <family val="2"/>
            <charset val="238"/>
          </rPr>
          <t>Veliki petak - u svim kantonima osim Ticino i Valais</t>
        </r>
      </text>
    </comment>
    <comment ref="S18" authorId="0" shapeId="0">
      <text>
        <r>
          <rPr>
            <b/>
            <sz val="9"/>
            <color indexed="81"/>
            <rFont val="Tahoma"/>
            <family val="2"/>
            <charset val="238"/>
          </rPr>
          <t>Uskrsni ponedjeljak - u svim kantonima osim Fribourg, Lucerne, Neuchâtel, Nidwalden, Valais, Zug</t>
        </r>
      </text>
    </comment>
    <comment ref="Z18" authorId="0" shapeId="0">
      <text>
        <r>
          <rPr>
            <b/>
            <sz val="9"/>
            <color indexed="81"/>
            <rFont val="Tahoma"/>
            <family val="2"/>
            <charset val="238"/>
          </rPr>
          <t>Duhovi - U svim kantonima osim Fribourg, Lucerne, Neuchâtel, Nidwalden, Solothurn, Valais, Zug</t>
        </r>
      </text>
    </comment>
    <comment ref="AA18" authorId="0" shapeId="0">
      <text>
        <r>
          <rPr>
            <b/>
            <sz val="9"/>
            <color indexed="81"/>
            <rFont val="Tahoma"/>
            <family val="2"/>
            <charset val="238"/>
          </rPr>
          <t>Tijelovo - U kantonima Appenzell Innerrhodes, Argovia, Fribourg, Grisons, Jura, Neuchâtel, Nidwalden, Obwalden, Schwyz, Solothurn, Ticino, Uri, Valais, Zug</t>
        </r>
      </text>
    </comment>
    <comment ref="AI18" authorId="0" shapeId="0">
      <text>
        <r>
          <rPr>
            <b/>
            <sz val="9"/>
            <color indexed="81"/>
            <rFont val="Tahoma"/>
            <family val="2"/>
            <charset val="238"/>
          </rPr>
          <t>Velika gospa - u kantonima Appenzell Innerrhodes, Argovia, Fribourg, Grisons, Jura, Lucerne, Neuchâtel, Nidwalden, Obwalden, Schwyz, Solothurn, Ticino, Uri, Valais, Zug</t>
        </r>
      </text>
    </comment>
    <comment ref="AT18" authorId="0" shapeId="0">
      <text>
        <r>
          <rPr>
            <b/>
            <sz val="9"/>
            <color indexed="81"/>
            <rFont val="Tahoma"/>
            <family val="2"/>
            <charset val="238"/>
          </rPr>
          <t>Svi sveti - u kantonima Appenzell Innerrhodes, Argovia, Fribourg, Glarus, Grisons, Jura, Lucerne, Neuchâtel, Nidwalden, Obwalden, Saint Gall, Schwyz, Solothurn, Ticino, Uri, Valais, Zug</t>
        </r>
      </text>
    </comment>
    <comment ref="AZ18" authorId="0" shapeId="0">
      <text>
        <r>
          <rPr>
            <b/>
            <sz val="9"/>
            <color indexed="81"/>
            <rFont val="Tahoma"/>
            <family val="2"/>
            <charset val="238"/>
          </rPr>
          <t>U kantonima Appenzell Innerrhodes, Argovia, Grisons, Lucerne, Nidwalden, Obwalden, Schwyz, Solothurn, Ticino, Uri, Valais, Zug</t>
        </r>
      </text>
    </comment>
    <comment ref="F21" authorId="0" shapeId="0">
      <text>
        <r>
          <rPr>
            <b/>
            <sz val="9"/>
            <color indexed="81"/>
            <rFont val="Tahoma"/>
            <family val="2"/>
            <charset val="238"/>
          </rPr>
          <t>Zimski praznici: 1-2 tjedna u razdbolju</t>
        </r>
        <r>
          <rPr>
            <sz val="9"/>
            <color indexed="81"/>
            <rFont val="Tahoma"/>
            <family val="2"/>
            <charset val="238"/>
          </rPr>
          <t xml:space="preserve">
</t>
        </r>
      </text>
    </comment>
    <comment ref="P21" authorId="0" shapeId="0">
      <text>
        <r>
          <rPr>
            <b/>
            <sz val="9"/>
            <color indexed="81"/>
            <rFont val="Tahoma"/>
            <family val="2"/>
            <charset val="238"/>
          </rPr>
          <t>proljetni praznici u regijama Appenzell Innerrhodes, Appenzell Outerrhodes, Argovia, Bern, Glarus, Jura, Neuchâtel, Saint Gall, Solothurn, Thurgau, Uri</t>
        </r>
      </text>
    </comment>
    <comment ref="AA21" authorId="0" shapeId="0">
      <text>
        <r>
          <rPr>
            <b/>
            <sz val="9"/>
            <color indexed="81"/>
            <rFont val="Tahoma"/>
            <family val="2"/>
            <charset val="238"/>
          </rPr>
          <t>Ljetni praznici u regiji Valais</t>
        </r>
      </text>
    </comment>
    <comment ref="AO21" authorId="0" shapeId="0">
      <text>
        <r>
          <rPr>
            <b/>
            <sz val="9"/>
            <color indexed="81"/>
            <rFont val="Tahoma"/>
            <family val="2"/>
            <charset val="238"/>
          </rPr>
          <t>jesenski praznici Bern</t>
        </r>
      </text>
    </comment>
    <comment ref="Q22" authorId="0" shapeId="0">
      <text>
        <r>
          <rPr>
            <b/>
            <sz val="9"/>
            <color indexed="81"/>
            <rFont val="Tahoma"/>
            <family val="2"/>
            <charset val="238"/>
          </rPr>
          <t>proljetni praznici u regijama Basel County, Grisons, Schaffhausen, Vaud, Zug</t>
        </r>
      </text>
    </comment>
    <comment ref="AA22" authorId="0" shapeId="0">
      <text>
        <r>
          <rPr>
            <b/>
            <sz val="9"/>
            <color indexed="81"/>
            <rFont val="Tahoma"/>
            <family val="2"/>
            <charset val="238"/>
          </rPr>
          <t>Ljetni praznici u regiji Ticino</t>
        </r>
      </text>
    </comment>
    <comment ref="AP22" authorId="0" shapeId="0">
      <text>
        <r>
          <rPr>
            <b/>
            <sz val="9"/>
            <color indexed="81"/>
            <rFont val="Tahoma"/>
            <family val="2"/>
            <charset val="238"/>
          </rPr>
          <t>jesenski praznici Luzern, Nidwalden, Obwalden, Schwyz</t>
        </r>
      </text>
    </comment>
    <comment ref="R23" authorId="0" shapeId="0">
      <text>
        <r>
          <rPr>
            <b/>
            <sz val="9"/>
            <color indexed="81"/>
            <rFont val="Tahoma"/>
            <family val="2"/>
            <charset val="238"/>
          </rPr>
          <t>proljetni praznici u regijama Basel Town, Fribourg, Geneva, Ticino, Valais</t>
        </r>
      </text>
    </comment>
    <comment ref="AB23" authorId="0" shapeId="0">
      <text>
        <r>
          <rPr>
            <b/>
            <sz val="9"/>
            <color indexed="81"/>
            <rFont val="Tahoma"/>
            <family val="2"/>
            <charset val="238"/>
          </rPr>
          <t>Ljetni praznici u regiji Glarus</t>
        </r>
      </text>
    </comment>
    <comment ref="AP23" authorId="0" shapeId="0">
      <text>
        <r>
          <rPr>
            <b/>
            <sz val="9"/>
            <color indexed="81"/>
            <rFont val="Tahoma"/>
            <family val="2"/>
            <charset val="238"/>
          </rPr>
          <t>jesenski praznici Schaffhausen, Solothurn, St. Gallen, Appenzell AR</t>
        </r>
      </text>
    </comment>
    <comment ref="R24" authorId="0" shapeId="0">
      <text>
        <r>
          <rPr>
            <b/>
            <sz val="9"/>
            <color indexed="81"/>
            <rFont val="Tahoma"/>
            <family val="2"/>
            <charset val="238"/>
          </rPr>
          <t>proljetni praznici u regijama Lucerne, Nidwalden, Obwalden, Zurich</t>
        </r>
      </text>
    </comment>
    <comment ref="AB24" authorId="0" shapeId="0">
      <text>
        <r>
          <rPr>
            <b/>
            <sz val="9"/>
            <color indexed="81"/>
            <rFont val="Tahoma"/>
            <family val="2"/>
            <charset val="238"/>
          </rPr>
          <t>Ljetni praznici u regijama Grisons, Obwalden</t>
        </r>
      </text>
    </comment>
    <comment ref="AQ24" authorId="0" shapeId="0">
      <text>
        <r>
          <rPr>
            <b/>
            <sz val="9"/>
            <color indexed="81"/>
            <rFont val="Tahoma"/>
            <family val="2"/>
            <charset val="238"/>
          </rPr>
          <t>jesenski praznici Uri, Zug, Glarus, Thurgau, Graubünden, Jura, Neuenburg, Zürich, Appenzell IR, Baselland, Baselstadt, Bern</t>
        </r>
      </text>
    </comment>
    <comment ref="S25" authorId="0" shapeId="0">
      <text>
        <r>
          <rPr>
            <b/>
            <sz val="9"/>
            <color indexed="81"/>
            <rFont val="Tahoma"/>
            <family val="2"/>
            <charset val="238"/>
          </rPr>
          <t>proljetni praznici u regiji Schwyz</t>
        </r>
      </text>
    </comment>
    <comment ref="AB25" authorId="0" shapeId="0">
      <text>
        <r>
          <rPr>
            <b/>
            <sz val="9"/>
            <color indexed="81"/>
            <rFont val="Tahoma"/>
            <family val="2"/>
            <charset val="238"/>
          </rPr>
          <t>Ljetni praznici u regiji Geneva</t>
        </r>
      </text>
    </comment>
    <comment ref="AR25" authorId="0" shapeId="0">
      <text>
        <r>
          <rPr>
            <b/>
            <sz val="9"/>
            <color indexed="81"/>
            <rFont val="Tahoma"/>
            <family val="2"/>
            <charset val="238"/>
          </rPr>
          <t>jesenski praznici Waadt, Wallis</t>
        </r>
      </text>
    </comment>
    <comment ref="AC26" authorId="0" shapeId="0">
      <text>
        <r>
          <rPr>
            <b/>
            <sz val="9"/>
            <color indexed="81"/>
            <rFont val="Tahoma"/>
            <family val="2"/>
            <charset val="238"/>
          </rPr>
          <t>Ljetni praznici u regijama Appenzell Outerrhodes, Saint Gall, Schaffhausen, Schwyz, Solothurn, Thurgau</t>
        </r>
      </text>
    </comment>
    <comment ref="AS26" authorId="0" shapeId="0">
      <text>
        <r>
          <rPr>
            <b/>
            <sz val="9"/>
            <color indexed="81"/>
            <rFont val="Tahoma"/>
            <family val="2"/>
            <charset val="238"/>
          </rPr>
          <t>jesenski praznici Genf</t>
        </r>
      </text>
    </comment>
    <comment ref="AC27" authorId="0" shapeId="0">
      <text>
        <r>
          <rPr>
            <b/>
            <sz val="9"/>
            <color indexed="81"/>
            <rFont val="Tahoma"/>
            <family val="2"/>
            <charset val="238"/>
          </rPr>
          <t>Ljetni praznici u regijama Appenzell Innerrhodes, Bern, Basel County, Basel Town, Jura, Lucerne, Neuchâtel, Uri, Zug</t>
        </r>
      </text>
    </comment>
    <comment ref="AS27" authorId="0" shapeId="0">
      <text>
        <r>
          <rPr>
            <b/>
            <sz val="9"/>
            <color indexed="81"/>
            <rFont val="Tahoma"/>
            <family val="2"/>
            <charset val="238"/>
          </rPr>
          <t>jesenski praznici Freiburg, Wallis</t>
        </r>
      </text>
    </comment>
    <comment ref="AC28" authorId="0" shapeId="0">
      <text>
        <r>
          <rPr>
            <b/>
            <sz val="9"/>
            <color indexed="81"/>
            <rFont val="Tahoma"/>
            <family val="2"/>
            <charset val="238"/>
          </rPr>
          <t>Ljetni praznici u regijama Vaud, Nidwalden</t>
        </r>
      </text>
    </comment>
    <comment ref="AT28" authorId="0" shapeId="0">
      <text>
        <r>
          <rPr>
            <b/>
            <sz val="9"/>
            <color indexed="81"/>
            <rFont val="Tahoma"/>
            <family val="2"/>
            <charset val="238"/>
          </rPr>
          <t>jesenski praznici Tessin</t>
        </r>
      </text>
    </comment>
    <comment ref="AC29" authorId="0" shapeId="0">
      <text>
        <r>
          <rPr>
            <b/>
            <sz val="9"/>
            <color indexed="81"/>
            <rFont val="Tahoma"/>
            <family val="2"/>
            <charset val="238"/>
          </rPr>
          <t>Ljetni praznici u regiji Fribourg</t>
        </r>
      </text>
    </comment>
    <comment ref="AD30" authorId="0" shapeId="0">
      <text>
        <r>
          <rPr>
            <b/>
            <sz val="9"/>
            <color indexed="81"/>
            <rFont val="Tahoma"/>
            <family val="2"/>
            <charset val="238"/>
          </rPr>
          <t>Ljetni praznici u regiji Zurich</t>
        </r>
      </text>
    </comment>
    <comment ref="AE31" authorId="0" shapeId="0">
      <text>
        <r>
          <rPr>
            <b/>
            <sz val="9"/>
            <color indexed="81"/>
            <rFont val="Tahoma"/>
            <family val="2"/>
            <charset val="238"/>
          </rPr>
          <t>Ljetni praznici u regiji Argovia</t>
        </r>
      </text>
    </comment>
    <comment ref="L33" authorId="0" shapeId="0">
      <text>
        <r>
          <rPr>
            <b/>
            <sz val="9"/>
            <color indexed="81"/>
            <rFont val="Tahoma"/>
            <family val="2"/>
            <charset val="238"/>
          </rPr>
          <t>Slobodan dan u regijama CAMPANIA, SARDEGNA, LAZIO, TOSCANA, PIEMONTE, PROV. TRENTO, FRIULI VENEZIA G., VENETO, PROV. BOLZANO, LOMBARDIA</t>
        </r>
      </text>
    </comment>
    <comment ref="R33" authorId="0" shapeId="0">
      <text>
        <r>
          <rPr>
            <b/>
            <sz val="9"/>
            <color indexed="81"/>
            <rFont val="Tahoma"/>
            <family val="2"/>
            <charset val="238"/>
          </rPr>
          <t>Uskršnji praznici u regijama LIGURIA, VENETO</t>
        </r>
      </text>
    </comment>
    <comment ref="S33" authorId="0" shapeId="0">
      <text>
        <r>
          <rPr>
            <b/>
            <sz val="9"/>
            <color indexed="81"/>
            <rFont val="Tahoma"/>
            <family val="2"/>
            <charset val="238"/>
          </rPr>
          <t>Slobodan dan u regijama CALABRIA, FRIULI VENEZIA G., LAZIO, MARCHE, PUGLIA, TOSCANA, VENETO, PROV. BOLZANO</t>
        </r>
      </text>
    </comment>
    <comment ref="T33" authorId="0" shapeId="0">
      <text>
        <r>
          <rPr>
            <b/>
            <sz val="9"/>
            <color indexed="81"/>
            <rFont val="Tahoma"/>
            <family val="2"/>
            <charset val="238"/>
          </rPr>
          <t>Slobodan dan u regiji SARDEGNA, PROV. BOLZANO</t>
        </r>
      </text>
    </comment>
    <comment ref="V33" authorId="0" shapeId="0">
      <text>
        <r>
          <rPr>
            <b/>
            <sz val="9"/>
            <color indexed="81"/>
            <rFont val="Tahoma"/>
            <family val="2"/>
            <charset val="238"/>
          </rPr>
          <t xml:space="preserve">Slobodan dan u regiji SICILIA </t>
        </r>
      </text>
    </comment>
    <comment ref="Y33" authorId="0" shapeId="0">
      <text>
        <r>
          <rPr>
            <b/>
            <sz val="9"/>
            <color indexed="81"/>
            <rFont val="Tahoma"/>
            <family val="2"/>
            <charset val="238"/>
          </rPr>
          <t>Kraj školske godine u regijama CAMPANIA, EMILIA ROMAGNA, LAZIO, LOMBARDIA, MARCHE, PIEMONTE, TOSCANA, UMBRIA, VENETO</t>
        </r>
        <r>
          <rPr>
            <sz val="9"/>
            <color indexed="81"/>
            <rFont val="Tahoma"/>
            <family val="2"/>
            <charset val="238"/>
          </rPr>
          <t xml:space="preserve">
</t>
        </r>
      </text>
    </comment>
    <comment ref="Z34" authorId="0" shapeId="0">
      <text>
        <r>
          <rPr>
            <b/>
            <sz val="9"/>
            <color indexed="81"/>
            <rFont val="Tahoma"/>
            <family val="2"/>
            <charset val="238"/>
          </rPr>
          <t>Školski praznici u regijama ABRUZZO, MOLISE, PROV. TRENTO, VALLE D' AOSTA, PROV. BOLZANO</t>
        </r>
      </text>
    </comment>
    <comment ref="R35" authorId="0" shapeId="0">
      <text>
        <r>
          <rPr>
            <b/>
            <sz val="9"/>
            <color indexed="81"/>
            <rFont val="Tahoma"/>
            <family val="2"/>
            <charset val="238"/>
          </rPr>
          <t>Uskršnji praznici u regijama ABRUZZO, BASILICATA, UMBRIA, PROV. TRENTO, CAMPANIA, EMILIA ROMAGNA, FRIULI VENEZIA G., LAZIO, LOMBARDIA, MARCHE, MOLISE, PUGLIA, SARDEGNA, SICILIA , TOSCANA, PROV. BOLZANO, PIEMONTE, VALLE D' AOSTA, CALABRIA, CAMPANIA</t>
        </r>
      </text>
    </comment>
    <comment ref="Z35" authorId="0" shapeId="0">
      <text>
        <r>
          <rPr>
            <b/>
            <sz val="9"/>
            <color indexed="81"/>
            <rFont val="Tahoma"/>
            <family val="2"/>
            <charset val="238"/>
          </rPr>
          <t>Školski praznici u regijama BASILICATA, CALABRIA, FRIULI VENEZIA G., LIGURIA, PUGLIA, SARDEGNA, SICILIA</t>
        </r>
        <r>
          <rPr>
            <sz val="9"/>
            <color indexed="81"/>
            <rFont val="Tahoma"/>
            <family val="2"/>
            <charset val="238"/>
          </rPr>
          <t xml:space="preserve">
</t>
        </r>
      </text>
    </comment>
    <comment ref="F39" authorId="0" shape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H39" authorId="0" shapeId="0">
      <text>
        <r>
          <rPr>
            <b/>
            <sz val="9"/>
            <color indexed="81"/>
            <rFont val="Tahoma"/>
            <family val="2"/>
            <charset val="238"/>
          </rPr>
          <t>Zimski praznici - Kujawsko-Pomorskie, Lubuskie, Malopolskie, Swietokrzyskie, Wielkopolskie</t>
        </r>
        <r>
          <rPr>
            <sz val="9"/>
            <color indexed="81"/>
            <rFont val="Tahoma"/>
            <family val="2"/>
            <charset val="238"/>
          </rPr>
          <t xml:space="preserve">
</t>
        </r>
      </text>
    </comment>
    <comment ref="J39" authorId="0" shapeId="0">
      <text>
        <r>
          <rPr>
            <b/>
            <sz val="9"/>
            <color indexed="81"/>
            <rFont val="Tahoma"/>
            <family val="2"/>
            <charset val="238"/>
          </rPr>
          <t>Zimski praznici - Dolnoslaskie, Mazowieckie, Opolskie, Zachodniopomorskie</t>
        </r>
      </text>
    </comment>
    <comment ref="G40" authorId="0" shapeId="0">
      <text>
        <r>
          <rPr>
            <b/>
            <sz val="9"/>
            <color indexed="81"/>
            <rFont val="Tahoma"/>
            <family val="2"/>
            <charset val="238"/>
          </rPr>
          <t>Zimski praznici - Podlaskie, Warminsko-Mazurskie</t>
        </r>
        <r>
          <rPr>
            <sz val="9"/>
            <color indexed="81"/>
            <rFont val="Tahoma"/>
            <family val="2"/>
            <charset val="238"/>
          </rPr>
          <t xml:space="preserve">
</t>
        </r>
      </text>
    </comment>
    <comment ref="H42"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I42"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J42" authorId="0" shapeId="0">
      <text>
        <r>
          <rPr>
            <b/>
            <sz val="9"/>
            <color indexed="81"/>
            <rFont val="Tahoma"/>
            <family val="2"/>
            <charset val="238"/>
          </rPr>
          <t>Proljetni praznici - Praha 1 - 5, Blansko, Brno-mesto, Brno-venkov, Breclav, Hodeonin, Vyškov, Znojmo, Domažlice, Tachov, Louny, Prostejov, Karvina</t>
        </r>
      </text>
    </comment>
    <comment ref="K42" authorId="0" shapeId="0">
      <text>
        <r>
          <rPr>
            <b/>
            <sz val="9"/>
            <color indexed="81"/>
            <rFont val="Tahoma"/>
            <family val="2"/>
            <charset val="238"/>
          </rPr>
          <t>Proljetni praznici - Praha 6 - 10, Cheb, Karlovy Vary, Sokolov, Nymburk, Jindrichuv Hradec, Litomerice, Dečin, Prerov, Frydek-Mistek</t>
        </r>
      </text>
    </comment>
    <comment ref="L42" authorId="0" shapeId="0">
      <text>
        <r>
          <rPr>
            <b/>
            <sz val="9"/>
            <color indexed="81"/>
            <rFont val="Tahoma"/>
            <family val="2"/>
            <charset val="238"/>
          </rPr>
          <t>Proljetni praznici - Kromeriž, Uherske Hradište, Vsetin, Zlin, Praha-vychod, Praha-zapad, Melnik, Rakovnik, Plzen-mesto, Plzen-sever, Plzen-jih, Hradec Kralove, Teplice, Novy Jičin</t>
        </r>
      </text>
    </comment>
    <comment ref="M42"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J44" authorId="0" shapeId="0">
      <text>
        <r>
          <rPr>
            <b/>
            <sz val="9"/>
            <color indexed="81"/>
            <rFont val="Tahoma"/>
            <family val="2"/>
            <charset val="238"/>
          </rPr>
          <t>Zimski praznici - Banska Bystrica, Žilina, Trenčin</t>
        </r>
        <r>
          <rPr>
            <sz val="9"/>
            <color indexed="81"/>
            <rFont val="Tahoma"/>
            <family val="2"/>
            <charset val="238"/>
          </rPr>
          <t xml:space="preserve">
</t>
        </r>
      </text>
    </comment>
    <comment ref="K44" authorId="0" shapeId="0">
      <text>
        <r>
          <rPr>
            <b/>
            <sz val="9"/>
            <color indexed="81"/>
            <rFont val="Tahoma"/>
            <family val="2"/>
            <charset val="238"/>
          </rPr>
          <t>Zimski praznici - Bratislava, Nitra, Trnava</t>
        </r>
        <r>
          <rPr>
            <sz val="9"/>
            <color indexed="81"/>
            <rFont val="Tahoma"/>
            <family val="2"/>
            <charset val="238"/>
          </rPr>
          <t xml:space="preserve">
</t>
        </r>
      </text>
    </comment>
    <comment ref="L44" authorId="0" shapeId="0">
      <text>
        <r>
          <rPr>
            <b/>
            <sz val="9"/>
            <color indexed="81"/>
            <rFont val="Tahoma"/>
            <family val="2"/>
            <charset val="238"/>
          </rPr>
          <t>Zimski praznici - Košice, Prešov</t>
        </r>
        <r>
          <rPr>
            <sz val="9"/>
            <color indexed="81"/>
            <rFont val="Tahoma"/>
            <family val="2"/>
            <charset val="238"/>
          </rPr>
          <t xml:space="preserve">
</t>
        </r>
      </text>
    </comment>
    <comment ref="Q47" authorId="0" shapeId="0">
      <text>
        <r>
          <rPr>
            <b/>
            <sz val="9"/>
            <color indexed="81"/>
            <rFont val="Tahoma"/>
            <family val="2"/>
            <charset val="238"/>
          </rPr>
          <t>Proljetni/Uskršnji praznici - Engleska i Wales opcija 1</t>
        </r>
        <r>
          <rPr>
            <sz val="9"/>
            <color indexed="81"/>
            <rFont val="Tahoma"/>
            <family val="2"/>
            <charset val="238"/>
          </rPr>
          <t xml:space="preserve">
</t>
        </r>
      </text>
    </comment>
    <comment ref="AF47" authorId="0" shapeId="0">
      <text>
        <r>
          <rPr>
            <b/>
            <sz val="9"/>
            <color indexed="81"/>
            <rFont val="Tahoma"/>
            <family val="2"/>
            <charset val="238"/>
          </rPr>
          <t>Ljetni praznici - Engleska i Wales</t>
        </r>
        <r>
          <rPr>
            <sz val="9"/>
            <color indexed="81"/>
            <rFont val="Tahoma"/>
            <family val="2"/>
            <charset val="238"/>
          </rPr>
          <t xml:space="preserve">
</t>
        </r>
      </text>
    </comment>
    <comment ref="R48" authorId="0" shapeId="0">
      <text>
        <r>
          <rPr>
            <b/>
            <sz val="9"/>
            <color indexed="81"/>
            <rFont val="Tahoma"/>
            <family val="2"/>
            <charset val="238"/>
          </rPr>
          <t>Proljetni/Uskršnji praznici - Engleska i Wales opcija 2, Sj. Irska</t>
        </r>
        <r>
          <rPr>
            <sz val="9"/>
            <color indexed="81"/>
            <rFont val="Tahoma"/>
            <family val="2"/>
            <charset val="238"/>
          </rPr>
          <t xml:space="preserve">
</t>
        </r>
      </text>
    </comment>
    <comment ref="AC48" authorId="0" shapeId="0">
      <text>
        <r>
          <rPr>
            <b/>
            <sz val="9"/>
            <color indexed="81"/>
            <rFont val="Tahoma"/>
            <family val="2"/>
            <charset val="238"/>
          </rPr>
          <t>Ljetni praznici Sj. Irska</t>
        </r>
      </text>
    </comment>
    <comment ref="I56" authorId="0" shapeId="0">
      <text>
        <r>
          <rPr>
            <b/>
            <sz val="9"/>
            <color indexed="81"/>
            <rFont val="Tahoma"/>
            <family val="2"/>
            <charset val="238"/>
          </rPr>
          <t>Proljetni/Uskršnji praznici - Južne provincije i Središnja Nizozemska</t>
        </r>
        <r>
          <rPr>
            <sz val="9"/>
            <color indexed="81"/>
            <rFont val="Tahoma"/>
            <family val="2"/>
            <charset val="238"/>
          </rPr>
          <t xml:space="preserve">
</t>
        </r>
      </text>
    </comment>
    <comment ref="AC56" authorId="0" shapeId="0">
      <text>
        <r>
          <rPr>
            <b/>
            <sz val="9"/>
            <color indexed="81"/>
            <rFont val="Tahoma"/>
            <family val="2"/>
            <charset val="238"/>
          </rPr>
          <t>Ljetni praznici - Sjeverne provincije</t>
        </r>
        <r>
          <rPr>
            <sz val="9"/>
            <color indexed="81"/>
            <rFont val="Tahoma"/>
            <family val="2"/>
            <charset val="238"/>
          </rPr>
          <t xml:space="preserve">
</t>
        </r>
      </text>
    </comment>
    <comment ref="AQ56" authorId="0" shapeId="0">
      <text>
        <r>
          <rPr>
            <b/>
            <sz val="9"/>
            <color indexed="81"/>
            <rFont val="Tahoma"/>
            <family val="2"/>
            <charset val="238"/>
          </rPr>
          <t>Jesenski praznici - Sjeverne provincije</t>
        </r>
        <r>
          <rPr>
            <sz val="9"/>
            <color indexed="81"/>
            <rFont val="Tahoma"/>
            <family val="2"/>
            <charset val="238"/>
          </rPr>
          <t xml:space="preserve">
</t>
        </r>
      </text>
    </comment>
    <comment ref="J57" authorId="0" shapeId="0">
      <text>
        <r>
          <rPr>
            <b/>
            <sz val="9"/>
            <color indexed="81"/>
            <rFont val="Tahoma"/>
            <family val="2"/>
            <charset val="238"/>
          </rPr>
          <t>Proljetni/Uskršnji praznici - Sjeverne provincije</t>
        </r>
      </text>
    </comment>
    <comment ref="AD57" authorId="0" shapeId="0">
      <text>
        <r>
          <rPr>
            <b/>
            <sz val="9"/>
            <color indexed="81"/>
            <rFont val="Tahoma"/>
            <family val="2"/>
            <charset val="238"/>
          </rPr>
          <t>Ljetni praznici - Južne provincije</t>
        </r>
        <r>
          <rPr>
            <sz val="9"/>
            <color indexed="81"/>
            <rFont val="Tahoma"/>
            <family val="2"/>
            <charset val="238"/>
          </rPr>
          <t xml:space="preserve">
</t>
        </r>
      </text>
    </comment>
    <comment ref="AR57" authorId="0" shapeId="0">
      <text>
        <r>
          <rPr>
            <b/>
            <sz val="9"/>
            <color indexed="81"/>
            <rFont val="Tahoma"/>
            <family val="2"/>
            <charset val="238"/>
          </rPr>
          <t>Jesenski praznici - Južne provincije i Središnja Nizozemska</t>
        </r>
        <r>
          <rPr>
            <sz val="9"/>
            <color indexed="81"/>
            <rFont val="Tahoma"/>
            <family val="2"/>
            <charset val="238"/>
          </rPr>
          <t xml:space="preserve">
</t>
        </r>
      </text>
    </comment>
    <comment ref="AE58" authorId="0" shapeId="0">
      <text>
        <r>
          <rPr>
            <b/>
            <sz val="9"/>
            <color indexed="81"/>
            <rFont val="Tahoma"/>
            <family val="2"/>
            <charset val="238"/>
          </rPr>
          <t>Ljetni praznici - Središnja Nizozemska</t>
        </r>
        <r>
          <rPr>
            <sz val="9"/>
            <color indexed="81"/>
            <rFont val="Tahoma"/>
            <family val="2"/>
            <charset val="238"/>
          </rPr>
          <t xml:space="preserve">
</t>
        </r>
      </text>
    </comment>
    <comment ref="I62" authorId="0" shapeId="0">
      <text>
        <r>
          <rPr>
            <b/>
            <sz val="9"/>
            <color indexed="81"/>
            <rFont val="Tahoma"/>
            <family val="2"/>
            <charset val="238"/>
          </rPr>
          <t>1 tjedan u razdoblju od 10.2. do 7.3.</t>
        </r>
      </text>
    </comment>
    <comment ref="J62" authorId="0" shapeId="0">
      <text>
        <r>
          <rPr>
            <b/>
            <sz val="9"/>
            <color indexed="81"/>
            <rFont val="Tahoma"/>
            <family val="2"/>
            <charset val="238"/>
          </rPr>
          <t>1 tjedan u razdoblju od 10.2. do 7.3.</t>
        </r>
      </text>
    </comment>
    <comment ref="K62" authorId="0" shapeId="0">
      <text>
        <r>
          <rPr>
            <b/>
            <sz val="9"/>
            <color indexed="81"/>
            <rFont val="Tahoma"/>
            <family val="2"/>
            <charset val="238"/>
          </rPr>
          <t>1 tjedan u razdoblju od 10.2. do 7.3.</t>
        </r>
        <r>
          <rPr>
            <sz val="9"/>
            <color indexed="81"/>
            <rFont val="Tahoma"/>
            <family val="2"/>
            <charset val="238"/>
          </rPr>
          <t xml:space="preserve">
</t>
        </r>
      </text>
    </comment>
    <comment ref="L62" authorId="0" shapeId="0">
      <text>
        <r>
          <rPr>
            <b/>
            <sz val="9"/>
            <color indexed="81"/>
            <rFont val="Tahoma"/>
            <family val="2"/>
            <charset val="238"/>
          </rPr>
          <t>1 tjedan u razdoblju od 10.2. do 7.3.</t>
        </r>
        <r>
          <rPr>
            <sz val="9"/>
            <color indexed="81"/>
            <rFont val="Tahoma"/>
            <family val="2"/>
            <charset val="238"/>
          </rPr>
          <t xml:space="preserve">
</t>
        </r>
      </text>
    </comment>
    <comment ref="I64" authorId="0" shapeId="0">
      <text>
        <r>
          <rPr>
            <b/>
            <sz val="9"/>
            <color indexed="81"/>
            <rFont val="Tahoma"/>
            <family val="2"/>
            <charset val="238"/>
          </rPr>
          <t>1 tjedan u razdoblju od 17.2. do 7.3.</t>
        </r>
      </text>
    </comment>
    <comment ref="J64" authorId="0" shapeId="0">
      <text>
        <r>
          <rPr>
            <b/>
            <sz val="9"/>
            <color indexed="81"/>
            <rFont val="Tahoma"/>
            <family val="2"/>
            <charset val="238"/>
          </rPr>
          <t>1 tjedan u razdoblju od 17.2. do 7.3.</t>
        </r>
      </text>
    </comment>
    <comment ref="K64" authorId="0" shapeId="0">
      <text>
        <r>
          <rPr>
            <b/>
            <sz val="9"/>
            <color indexed="81"/>
            <rFont val="Tahoma"/>
            <family val="2"/>
            <charset val="238"/>
          </rPr>
          <t>1 tjedan u razdoblju od 17.2. do 7.3.</t>
        </r>
      </text>
    </comment>
    <comment ref="L64" authorId="0" shapeId="0">
      <text>
        <r>
          <rPr>
            <b/>
            <sz val="9"/>
            <color indexed="81"/>
            <rFont val="Tahoma"/>
            <family val="2"/>
            <charset val="238"/>
          </rPr>
          <t>1 tjedan u razdoblju od 17.2. do 7.3.</t>
        </r>
      </text>
    </comment>
    <comment ref="AO64" authorId="0" shapeId="0">
      <text>
        <r>
          <rPr>
            <b/>
            <sz val="9"/>
            <color indexed="81"/>
            <rFont val="Tahoma"/>
            <family val="2"/>
            <charset val="238"/>
          </rPr>
          <t>2-7 dana u razdoblju od 25.9. do 10.10.</t>
        </r>
      </text>
    </comment>
    <comment ref="AP64" authorId="0" shapeId="0">
      <text>
        <r>
          <rPr>
            <b/>
            <sz val="9"/>
            <color indexed="81"/>
            <rFont val="Tahoma"/>
            <family val="2"/>
            <charset val="238"/>
          </rPr>
          <t>2-7 dana u razdoblju od 25.9. do 10.10.</t>
        </r>
      </text>
    </comment>
    <comment ref="AQ64" authorId="0" shapeId="0">
      <text>
        <r>
          <rPr>
            <b/>
            <sz val="9"/>
            <color indexed="81"/>
            <rFont val="Tahoma"/>
            <family val="2"/>
            <charset val="238"/>
          </rPr>
          <t>2-7 dana u razdoblju od 25.9. do 10.10.</t>
        </r>
      </text>
    </comment>
    <comment ref="I66" authorId="0" shapeId="0">
      <text>
        <r>
          <rPr>
            <b/>
            <sz val="9"/>
            <color indexed="81"/>
            <rFont val="Tahoma"/>
            <family val="2"/>
            <charset val="238"/>
          </rPr>
          <t>1 tjedan u razdoblju od 17.2. do 13.3.</t>
        </r>
      </text>
    </comment>
    <comment ref="J66" authorId="0" shapeId="0">
      <text>
        <r>
          <rPr>
            <b/>
            <sz val="9"/>
            <color indexed="81"/>
            <rFont val="Tahoma"/>
            <family val="2"/>
            <charset val="238"/>
          </rPr>
          <t>1 tjedan u razdoblju od 17.2. do 13.3.</t>
        </r>
      </text>
    </comment>
    <comment ref="K66" authorId="0" shapeId="0">
      <text>
        <r>
          <rPr>
            <b/>
            <sz val="9"/>
            <color indexed="81"/>
            <rFont val="Tahoma"/>
            <family val="2"/>
            <charset val="238"/>
          </rPr>
          <t>1 tjedan u razdoblju od 17.2. do 13.3.</t>
        </r>
      </text>
    </comment>
    <comment ref="L66" authorId="0" shapeId="0">
      <text>
        <r>
          <rPr>
            <b/>
            <sz val="9"/>
            <color indexed="81"/>
            <rFont val="Tahoma"/>
            <family val="2"/>
            <charset val="238"/>
          </rPr>
          <t>1 tjedan u razdoblju od 17.2. do 13.3.</t>
        </r>
      </text>
    </comment>
    <comment ref="K70" authorId="0" shapeId="0">
      <text>
        <r>
          <rPr>
            <b/>
            <sz val="9"/>
            <color indexed="81"/>
            <rFont val="Tahoma"/>
            <family val="2"/>
            <charset val="238"/>
          </rPr>
          <t>Baleari - Dan Baleara (Día de las Illes Balears)</t>
        </r>
      </text>
    </comment>
    <comment ref="N70" authorId="0" shapeId="0">
      <text>
        <r>
          <rPr>
            <b/>
            <sz val="9"/>
            <color indexed="81"/>
            <rFont val="Tahoma"/>
            <family val="2"/>
            <charset val="238"/>
          </rPr>
          <t>Sv. Josip (San Jose) u regijama Murcija, Valencija i Foral Navarra</t>
        </r>
      </text>
    </comment>
    <comment ref="S70" authorId="0" shapeId="0">
      <text>
        <r>
          <rPr>
            <b/>
            <sz val="9"/>
            <color indexed="81"/>
            <rFont val="Tahoma"/>
            <family val="2"/>
            <charset val="238"/>
          </rPr>
          <t>Uskršnji ponedjeljak (Lunes de Pascua) u regijama Castilla - La Mancha, Katalonija, Foral Navarra, Valencija, La Rioja i País Vasco; 
Dan regija Aragon i Castilla y León</t>
        </r>
      </text>
    </comment>
    <comment ref="T70" authorId="0" shapeId="0">
      <text>
        <r>
          <rPr>
            <b/>
            <sz val="9"/>
            <color indexed="81"/>
            <rFont val="Tahoma"/>
            <family val="2"/>
            <charset val="238"/>
          </rPr>
          <t>Madrid - Dan Madrida (Fiesta de la Comunidad de Madrid)</t>
        </r>
      </text>
    </comment>
    <comment ref="V70" authorId="0" shapeId="0">
      <text>
        <r>
          <rPr>
            <b/>
            <sz val="9"/>
            <color indexed="81"/>
            <rFont val="Tahoma"/>
            <family val="2"/>
            <charset val="238"/>
          </rPr>
          <t>Galicia - Día de las Letras Gallegas</t>
        </r>
      </text>
    </comment>
    <comment ref="X70" authorId="0" shapeId="0">
      <text>
        <r>
          <rPr>
            <b/>
            <sz val="9"/>
            <color indexed="81"/>
            <rFont val="Tahoma"/>
            <family val="2"/>
            <charset val="238"/>
          </rPr>
          <t>Kanari - Dan Kanara</t>
        </r>
      </text>
    </comment>
    <comment ref="Z70" authorId="0" shapeId="0">
      <text>
        <r>
          <rPr>
            <b/>
            <sz val="9"/>
            <color indexed="81"/>
            <rFont val="Tahoma"/>
            <family val="2"/>
            <charset val="238"/>
          </rPr>
          <t>Dan regija La Rioja i Murcija</t>
        </r>
      </text>
    </comment>
    <comment ref="AA70" authorId="0" shapeId="0">
      <text>
        <r>
          <rPr>
            <b/>
            <sz val="9"/>
            <color indexed="81"/>
            <rFont val="Tahoma"/>
            <family val="2"/>
            <charset val="238"/>
          </rPr>
          <t>Tijelovo (Fiesta del Corpus Christi) u regijama Madrid i Castilla - La Mancha</t>
        </r>
      </text>
    </comment>
    <comment ref="AB70" authorId="0" shapeId="0">
      <text>
        <r>
          <rPr>
            <b/>
            <sz val="9"/>
            <color indexed="81"/>
            <rFont val="Tahoma"/>
            <family val="2"/>
            <charset val="238"/>
          </rPr>
          <t>Katalunija - San Juan</t>
        </r>
      </text>
    </comment>
    <comment ref="AF70" authorId="0" shapeId="0">
      <text>
        <r>
          <rPr>
            <b/>
            <sz val="9"/>
            <color indexed="81"/>
            <rFont val="Tahoma"/>
            <family val="2"/>
            <charset val="238"/>
          </rPr>
          <t>Santiago Apóstol u regijama Kantabrija i País Vasco; 
Galicija - Dan Galicije (Día Nacional de Galicia)</t>
        </r>
      </text>
    </comment>
    <comment ref="AM70" authorId="0" shapeId="0">
      <text>
        <r>
          <rPr>
            <b/>
            <sz val="9"/>
            <color indexed="81"/>
            <rFont val="Tahoma"/>
            <family val="2"/>
            <charset val="238"/>
          </rPr>
          <t>Dan regija Asturija i Ekstemadura</t>
        </r>
      </text>
    </comment>
    <comment ref="AN70" authorId="0" shapeId="0">
      <text>
        <r>
          <rPr>
            <b/>
            <sz val="9"/>
            <color indexed="81"/>
            <rFont val="Tahoma"/>
            <family val="2"/>
            <charset val="238"/>
          </rPr>
          <t>Kantabrija - Festividad de la Bien Aparecida</t>
        </r>
      </text>
    </comment>
    <comment ref="AQ70" authorId="0" shapeId="0">
      <text>
        <r>
          <rPr>
            <b/>
            <sz val="9"/>
            <color indexed="81"/>
            <rFont val="Tahoma"/>
            <family val="2"/>
            <charset val="238"/>
          </rPr>
          <t>Valencija - Dan Valencije (Día de la Comunidad Valenciana)</t>
        </r>
      </text>
    </comment>
    <comment ref="AR70" authorId="0" shapeId="0">
      <text>
        <r>
          <rPr>
            <b/>
            <sz val="9"/>
            <color indexed="81"/>
            <rFont val="Tahoma"/>
            <family val="2"/>
            <charset val="238"/>
          </rPr>
          <t>Ponedjeljak nakon Nacionalnog dana Španjolske (Lunes siguiente a la Fiesta Nacional de España) / Nacionalni dan Španjolske u regijama Anadaluzija, Aragon, Castilla y León, Ekstemadura i Asturija</t>
        </r>
      </text>
    </comment>
    <comment ref="K71" authorId="0" shapeId="0">
      <text>
        <r>
          <rPr>
            <b/>
            <sz val="9"/>
            <color indexed="81"/>
            <rFont val="Tahoma"/>
            <family val="2"/>
            <charset val="238"/>
          </rPr>
          <t>Anadaluzija - Dan Andaluzije</t>
        </r>
      </text>
    </comment>
    <comment ref="AM71" authorId="0" shapeId="0">
      <text>
        <r>
          <rPr>
            <b/>
            <sz val="9"/>
            <color indexed="81"/>
            <rFont val="Tahoma"/>
            <family val="2"/>
            <charset val="238"/>
          </rPr>
          <t>Katalonija - Dan Katalonije (Día Nacional de Cataluña)</t>
        </r>
      </text>
    </comment>
  </commentList>
</comments>
</file>

<file path=xl/comments2.xml><?xml version="1.0" encoding="utf-8"?>
<comments xmlns="http://schemas.openxmlformats.org/spreadsheetml/2006/main">
  <authors>
    <author>Saša Popovac</author>
  </authors>
  <commentList>
    <comment ref="G5" authorId="0" shapeId="0">
      <text>
        <r>
          <rPr>
            <b/>
            <sz val="9"/>
            <color indexed="81"/>
            <rFont val="Tahoma"/>
            <family val="2"/>
            <charset val="238"/>
          </rPr>
          <t>zimski praznici u regijama Niederösterreich, Wien</t>
        </r>
        <r>
          <rPr>
            <sz val="9"/>
            <color indexed="81"/>
            <rFont val="Tahoma"/>
            <family val="2"/>
            <charset val="238"/>
          </rPr>
          <t xml:space="preserve">
</t>
        </r>
      </text>
    </comment>
    <comment ref="H5" authorId="0" shapeId="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I5" authorId="0" shapeId="0">
      <text>
        <r>
          <rPr>
            <b/>
            <sz val="9"/>
            <color indexed="81"/>
            <rFont val="Tahoma"/>
            <family val="2"/>
            <charset val="238"/>
          </rPr>
          <t>zimski praznici u regijama Oberosterreich, Steiermark</t>
        </r>
        <r>
          <rPr>
            <sz val="9"/>
            <color indexed="81"/>
            <rFont val="Tahoma"/>
            <family val="2"/>
            <charset val="238"/>
          </rPr>
          <t xml:space="preserve">
</t>
        </r>
      </text>
    </comment>
    <comment ref="AA5" authorId="0" shapeId="0">
      <text>
        <r>
          <rPr>
            <b/>
            <sz val="9"/>
            <color indexed="81"/>
            <rFont val="Tahoma"/>
            <family val="2"/>
            <charset val="238"/>
          </rPr>
          <t>ljetni praznici u regijama Burgenland, Niederösterreich, Wien</t>
        </r>
      </text>
    </comment>
    <comment ref="AB6" authorId="0" shapeId="0">
      <text>
        <r>
          <rPr>
            <b/>
            <sz val="9"/>
            <color indexed="81"/>
            <rFont val="Tahoma"/>
            <family val="2"/>
            <charset val="238"/>
          </rPr>
          <t>ljetni praznici u regijama Kärnten, Oberosterreich, Salzburg, Steiermark, Tirol, Vorarlberg</t>
        </r>
      </text>
    </comment>
  </commentList>
</comments>
</file>

<file path=xl/comments3.xml><?xml version="1.0" encoding="utf-8"?>
<comments xmlns="http://schemas.openxmlformats.org/spreadsheetml/2006/main">
  <authors>
    <author>Saša Popovac</author>
  </authors>
  <commentList>
    <comment ref="S4" authorId="0" shapeId="0">
      <text>
        <r>
          <rPr>
            <b/>
            <sz val="9"/>
            <color indexed="81"/>
            <rFont val="Tahoma"/>
            <family val="2"/>
            <charset val="238"/>
          </rPr>
          <t>2 neradna dana (četvrtak i petak)</t>
        </r>
        <r>
          <rPr>
            <sz val="9"/>
            <color indexed="81"/>
            <rFont val="Tahoma"/>
            <family val="2"/>
            <charset val="238"/>
          </rPr>
          <t xml:space="preserve">
</t>
        </r>
      </text>
    </comment>
    <comment ref="I5" authorId="0" shapeId="0">
      <text>
        <r>
          <rPr>
            <b/>
            <sz val="9"/>
            <color indexed="81"/>
            <rFont val="Tahoma"/>
            <family val="2"/>
            <charset val="238"/>
          </rPr>
          <t>zimski praznici - regija zapad</t>
        </r>
        <r>
          <rPr>
            <sz val="9"/>
            <color indexed="81"/>
            <rFont val="Tahoma"/>
            <family val="2"/>
            <charset val="238"/>
          </rPr>
          <t xml:space="preserve">
</t>
        </r>
      </text>
    </comment>
    <comment ref="J5" authorId="0" shapeId="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authors>
    <author>Saša Popovac</author>
    <author>sbiscan</author>
  </authors>
  <commentList>
    <comment ref="C4" authorId="0" shapeId="0">
      <text>
        <r>
          <rPr>
            <b/>
            <sz val="9"/>
            <color indexed="81"/>
            <rFont val="Tahoma"/>
            <family val="2"/>
            <charset val="238"/>
          </rPr>
          <t>Sveta tri kralja u regijama Baden-Württemberg / Bayern / Sachsen-Anhalt</t>
        </r>
        <r>
          <rPr>
            <sz val="9"/>
            <color indexed="81"/>
            <rFont val="Tahoma"/>
            <family val="2"/>
            <charset val="238"/>
          </rPr>
          <t xml:space="preserve">
</t>
        </r>
      </text>
    </comment>
    <comment ref="Z4" authorId="0" shapeId="0">
      <text>
        <r>
          <rPr>
            <b/>
            <sz val="9"/>
            <color indexed="81"/>
            <rFont val="Tahoma"/>
            <family val="2"/>
            <charset val="238"/>
          </rPr>
          <t>Tijelovo u regijama Baden-Württemberg / Bayern / Hessen / Nordrhein-Westfalen / Rheinland-Pfalz / Saarland / Sachsen</t>
        </r>
        <r>
          <rPr>
            <sz val="9"/>
            <color indexed="81"/>
            <rFont val="Tahoma"/>
            <family val="2"/>
            <charset val="238"/>
          </rPr>
          <t xml:space="preserve">
</t>
        </r>
      </text>
    </comment>
    <comment ref="AH4" authorId="0" shapeId="0">
      <text>
        <r>
          <rPr>
            <b/>
            <sz val="9"/>
            <color indexed="81"/>
            <rFont val="Tahoma"/>
            <family val="2"/>
            <charset val="238"/>
          </rPr>
          <t>Velika Gospa u regijama Bayern / Saarland</t>
        </r>
        <r>
          <rPr>
            <sz val="9"/>
            <color indexed="81"/>
            <rFont val="Tahoma"/>
            <family val="2"/>
            <charset val="238"/>
          </rPr>
          <t xml:space="preserve">
</t>
        </r>
      </text>
    </comment>
    <comment ref="AS4" authorId="0" shapeId="0">
      <text>
        <r>
          <rPr>
            <b/>
            <sz val="9"/>
            <color indexed="81"/>
            <rFont val="Tahoma"/>
            <family val="2"/>
            <charset val="238"/>
          </rPr>
          <t>Dan reformacije u regijama Brandenburg / Mecklenburg-Vorpommern / Sachsen / Sachsen-Anhalt / Thüringen</t>
        </r>
        <r>
          <rPr>
            <sz val="9"/>
            <color indexed="81"/>
            <rFont val="Tahoma"/>
            <family val="2"/>
            <charset val="238"/>
          </rPr>
          <t xml:space="preserve">
</t>
        </r>
      </text>
    </comment>
    <comment ref="AV4" authorId="0" shapeId="0">
      <text>
        <r>
          <rPr>
            <b/>
            <sz val="9"/>
            <color indexed="81"/>
            <rFont val="Tahoma"/>
            <family val="2"/>
            <charset val="238"/>
          </rPr>
          <t>Dan pokajanja i molitve u regiji Sachsen</t>
        </r>
        <r>
          <rPr>
            <sz val="9"/>
            <color indexed="81"/>
            <rFont val="Tahoma"/>
            <family val="2"/>
            <charset val="238"/>
          </rPr>
          <t xml:space="preserve">
</t>
        </r>
      </text>
    </comment>
    <comment ref="B6" authorId="0" shapeId="0">
      <text>
        <r>
          <rPr>
            <b/>
            <sz val="9"/>
            <color indexed="81"/>
            <rFont val="Tahoma"/>
            <family val="2"/>
            <charset val="238"/>
          </rPr>
          <t>Božićni i novogodišnji praznici u regijama Baden-Württemberg / Bayern / Berlin / Brandenburg / Bremen / Hamburg / Mecklenburg-Vorpommern / Niedersachsen / Saarland / Sachsen / Sachsen-Anhalt / Thüringen</t>
        </r>
      </text>
    </comment>
    <comment ref="F6" authorId="0" shapeId="0">
      <text>
        <r>
          <rPr>
            <b/>
            <sz val="9"/>
            <color indexed="81"/>
            <rFont val="Tahoma"/>
            <family val="2"/>
            <charset val="238"/>
          </rPr>
          <t>Zimski praznici u regijama Bremen / Hamburg / Niedersachsen</t>
        </r>
        <r>
          <rPr>
            <sz val="9"/>
            <color indexed="81"/>
            <rFont val="Tahoma"/>
            <family val="2"/>
            <charset val="238"/>
          </rPr>
          <t xml:space="preserve">
</t>
        </r>
      </text>
    </comment>
    <comment ref="G6" authorId="0" shapeId="0">
      <text>
        <r>
          <rPr>
            <b/>
            <sz val="9"/>
            <color indexed="81"/>
            <rFont val="Tahoma"/>
            <family val="2"/>
            <charset val="238"/>
          </rPr>
          <t>Zimski praznici u regijama Berlin / Brandenburg</t>
        </r>
        <r>
          <rPr>
            <sz val="9"/>
            <color indexed="81"/>
            <rFont val="Tahoma"/>
            <family val="2"/>
            <charset val="238"/>
          </rPr>
          <t xml:space="preserve">
</t>
        </r>
      </text>
    </comment>
    <comment ref="I6" authorId="0" shapeId="0">
      <text>
        <r>
          <rPr>
            <b/>
            <sz val="9"/>
            <color indexed="81"/>
            <rFont val="Tahoma"/>
            <family val="2"/>
            <charset val="238"/>
          </rPr>
          <t>Zimski praznici u regiji Thüringen</t>
        </r>
      </text>
    </comment>
    <comment ref="K6" authorId="0" shapeId="0">
      <text>
        <r>
          <rPr>
            <b/>
            <sz val="9"/>
            <color indexed="81"/>
            <rFont val="Tahoma"/>
            <family val="2"/>
            <charset val="238"/>
          </rPr>
          <t>Zimski praznici u regiji Saarland</t>
        </r>
      </text>
    </comment>
    <comment ref="O6" authorId="0" shapeId="0">
      <text>
        <r>
          <rPr>
            <b/>
            <sz val="9"/>
            <color indexed="81"/>
            <rFont val="Tahoma"/>
            <family val="2"/>
            <charset val="238"/>
          </rPr>
          <t xml:space="preserve">Proljetni/uskršnji praznici u regijama Bremen / Niedersachsen </t>
        </r>
      </text>
    </comment>
    <comment ref="S6" authorId="0" shapeId="0">
      <text>
        <r>
          <rPr>
            <b/>
            <sz val="9"/>
            <color indexed="81"/>
            <rFont val="Tahoma"/>
            <family val="2"/>
            <charset val="238"/>
          </rPr>
          <t>Slobodan dan u regijama Berlin / Brandenburg / Niedersachsen</t>
        </r>
      </text>
    </comment>
    <comment ref="W6" authorId="0" shapeId="0">
      <text>
        <r>
          <rPr>
            <b/>
            <sz val="9"/>
            <color indexed="81"/>
            <rFont val="Tahoma"/>
            <family val="2"/>
            <charset val="238"/>
          </rPr>
          <t>Slobodan dan u regijama Berlin / Brandenburg / Hamburg / Niedersachsen / Sachsen / Schleswig-Holstein / Thüringen</t>
        </r>
      </text>
    </comment>
    <comment ref="Y6" authorId="0" shapeId="0">
      <text>
        <r>
          <rPr>
            <b/>
            <sz val="9"/>
            <color indexed="81"/>
            <rFont val="Tahoma"/>
            <family val="2"/>
            <charset val="238"/>
          </rPr>
          <t>Slobodan dan u regijama Bremen / Niedersachsen / Nordrhein-Westfalen</t>
        </r>
      </text>
    </comment>
    <comment ref="AC6" authorId="0" shapeId="0">
      <text>
        <r>
          <rPr>
            <b/>
            <sz val="9"/>
            <color indexed="81"/>
            <rFont val="Tahoma"/>
            <family val="2"/>
            <charset val="238"/>
          </rPr>
          <t>Ljetni praznici u regijama Hamburg / Berlin / Brandenburg / Nordrhein-Westfalen</t>
        </r>
      </text>
    </comment>
    <comment ref="AP6" authorId="0" shapeId="0">
      <text>
        <r>
          <rPr>
            <b/>
            <sz val="9"/>
            <color indexed="81"/>
            <rFont val="Tahoma"/>
            <family val="2"/>
            <charset val="238"/>
          </rPr>
          <t>Jesenski praznici u regijama Nordrhein-Westfalen / Thüringen</t>
        </r>
        <r>
          <rPr>
            <sz val="9"/>
            <color indexed="81"/>
            <rFont val="Tahoma"/>
            <family val="2"/>
            <charset val="238"/>
          </rPr>
          <t xml:space="preserve">
</t>
        </r>
      </text>
    </comment>
    <comment ref="B7" authorId="0" shapeId="0">
      <text>
        <r>
          <rPr>
            <b/>
            <sz val="9"/>
            <color indexed="81"/>
            <rFont val="Tahoma"/>
            <family val="2"/>
            <charset val="238"/>
          </rPr>
          <t>Božićni i novogodišnji praznici u regijama Hessen / Nordrhein-Westfalen / Rheinland-Pfalz / Schleswig-Holstein</t>
        </r>
      </text>
    </comment>
    <comment ref="F7" authorId="0" shapeId="0">
      <text>
        <r>
          <rPr>
            <b/>
            <sz val="9"/>
            <color indexed="81"/>
            <rFont val="Tahoma"/>
            <family val="2"/>
            <charset val="238"/>
          </rPr>
          <t>Zimski praznici u regiji Sachsen-Anhalt</t>
        </r>
        <r>
          <rPr>
            <sz val="9"/>
            <color indexed="81"/>
            <rFont val="Tahoma"/>
            <family val="2"/>
            <charset val="238"/>
          </rPr>
          <t xml:space="preserve">
</t>
        </r>
      </text>
    </comment>
    <comment ref="I7" authorId="0" shapeId="0">
      <text>
        <r>
          <rPr>
            <b/>
            <sz val="9"/>
            <color indexed="81"/>
            <rFont val="Tahoma"/>
            <family val="2"/>
            <charset val="238"/>
          </rPr>
          <t>Zimski praznici u regiji Sachsen</t>
        </r>
      </text>
    </comment>
    <comment ref="P7" authorId="0" shapeId="0">
      <text>
        <r>
          <rPr>
            <b/>
            <sz val="9"/>
            <color indexed="81"/>
            <rFont val="Tahoma"/>
            <family val="2"/>
            <charset val="238"/>
          </rPr>
          <t>Proljetni/uskršnji praznici u regiji Rheinland-Pfalz</t>
        </r>
        <r>
          <rPr>
            <sz val="9"/>
            <color indexed="81"/>
            <rFont val="Tahoma"/>
            <family val="2"/>
            <charset val="238"/>
          </rPr>
          <t xml:space="preserve">
</t>
        </r>
      </text>
    </comment>
    <comment ref="S7" authorId="1" shapeId="0">
      <text>
        <r>
          <rPr>
            <b/>
            <sz val="9"/>
            <color indexed="81"/>
            <rFont val="Tahoma"/>
            <family val="2"/>
            <charset val="238"/>
          </rPr>
          <t>Praznici u regiji Hamburg</t>
        </r>
      </text>
    </comment>
    <comment ref="W7" authorId="0" shapeId="0">
      <text>
        <r>
          <rPr>
            <b/>
            <sz val="9"/>
            <color indexed="81"/>
            <rFont val="Tahoma"/>
            <family val="2"/>
            <charset val="238"/>
          </rPr>
          <t>Praznici u regiji Sachsen-Anhalt</t>
        </r>
        <r>
          <rPr>
            <sz val="9"/>
            <color indexed="81"/>
            <rFont val="Tahoma"/>
            <family val="2"/>
            <charset val="238"/>
          </rPr>
          <t xml:space="preserve">
</t>
        </r>
      </text>
    </comment>
    <comment ref="Y7" authorId="0" shapeId="0">
      <text>
        <r>
          <rPr>
            <b/>
            <sz val="9"/>
            <color indexed="81"/>
            <rFont val="Tahoma"/>
            <family val="2"/>
            <charset val="238"/>
          </rPr>
          <t>Praznici u regijama Baden-Württemberg / Bayern</t>
        </r>
      </text>
    </comment>
    <comment ref="AD7" authorId="0" shapeId="0">
      <text>
        <r>
          <rPr>
            <b/>
            <sz val="9"/>
            <color indexed="81"/>
            <rFont val="Tahoma"/>
            <family val="2"/>
            <charset val="238"/>
          </rPr>
          <t>Ljetni praznici u regijama Mecklenburg-Vorpommern / Schleswig-Holstein</t>
        </r>
      </text>
    </comment>
    <comment ref="AQ7" authorId="0" shapeId="0">
      <text>
        <r>
          <rPr>
            <b/>
            <sz val="9"/>
            <color indexed="81"/>
            <rFont val="Tahoma"/>
            <family val="2"/>
            <charset val="238"/>
          </rPr>
          <t>Jesenski praznici u regijama Hamburg / Schleswig-Holstein</t>
        </r>
        <r>
          <rPr>
            <sz val="9"/>
            <color indexed="81"/>
            <rFont val="Tahoma"/>
            <family val="2"/>
            <charset val="238"/>
          </rPr>
          <t xml:space="preserve">
</t>
        </r>
      </text>
    </comment>
    <comment ref="G8" authorId="0" shapeId="0">
      <text>
        <r>
          <rPr>
            <b/>
            <sz val="9"/>
            <color indexed="81"/>
            <rFont val="Tahoma"/>
            <family val="2"/>
            <charset val="238"/>
          </rPr>
          <t>Zimski praznici u regiji Mecklenburg-Vorpommern</t>
        </r>
        <r>
          <rPr>
            <sz val="9"/>
            <color indexed="81"/>
            <rFont val="Tahoma"/>
            <family val="2"/>
            <charset val="238"/>
          </rPr>
          <t xml:space="preserve">
</t>
        </r>
      </text>
    </comment>
    <comment ref="K8" authorId="0" shapeId="0">
      <text>
        <r>
          <rPr>
            <b/>
            <sz val="9"/>
            <color indexed="81"/>
            <rFont val="Tahoma"/>
            <family val="2"/>
            <charset val="238"/>
          </rPr>
          <t>Proljetni/uskršnji praznici u regiji Hamburg</t>
        </r>
      </text>
    </comment>
    <comment ref="Q8" authorId="1" shapeId="0">
      <text>
        <r>
          <rPr>
            <b/>
            <sz val="9"/>
            <color indexed="81"/>
            <rFont val="Tahoma"/>
            <family val="2"/>
            <charset val="238"/>
          </rPr>
          <t>Proljetni/uskršnji praznici Sachsen-Anhalt</t>
        </r>
      </text>
    </comment>
    <comment ref="X8" authorId="0" shapeId="0">
      <text>
        <r>
          <rPr>
            <b/>
            <sz val="9"/>
            <color indexed="81"/>
            <rFont val="Tahoma"/>
            <family val="2"/>
            <charset val="238"/>
          </rPr>
          <t>Praznici u regiji Mecklenburg-Vorpommern</t>
        </r>
      </text>
    </comment>
    <comment ref="AE8" authorId="0" shapeId="0">
      <text>
        <r>
          <rPr>
            <b/>
            <sz val="9"/>
            <color indexed="81"/>
            <rFont val="Tahoma"/>
            <family val="2"/>
            <charset val="238"/>
          </rPr>
          <t>Ljetni praznici u regijama Sachsen / Thüringen</t>
        </r>
        <r>
          <rPr>
            <sz val="9"/>
            <color indexed="81"/>
            <rFont val="Tahoma"/>
            <family val="2"/>
            <charset val="238"/>
          </rPr>
          <t xml:space="preserve">
</t>
        </r>
      </text>
    </comment>
    <comment ref="AR8" authorId="0" shapeId="0">
      <text>
        <r>
          <rPr>
            <b/>
            <sz val="9"/>
            <color indexed="81"/>
            <rFont val="Tahoma"/>
            <family val="2"/>
            <charset val="238"/>
          </rPr>
          <t>Jesenski praznici u regiji Mecklenburg-Vorpommern</t>
        </r>
        <r>
          <rPr>
            <sz val="9"/>
            <color indexed="81"/>
            <rFont val="Tahoma"/>
            <family val="2"/>
            <charset val="238"/>
          </rPr>
          <t xml:space="preserve">
</t>
        </r>
      </text>
    </comment>
    <comment ref="AS8" authorId="0" shapeId="0">
      <text>
        <r>
          <rPr>
            <b/>
            <sz val="9"/>
            <color indexed="81"/>
            <rFont val="Tahoma"/>
            <family val="2"/>
            <charset val="238"/>
          </rPr>
          <t>Jesenski praznici u regijama Baden-Württemberg / Bayern / Sachsen-Anhalt</t>
        </r>
        <r>
          <rPr>
            <sz val="9"/>
            <color indexed="81"/>
            <rFont val="Tahoma"/>
            <family val="2"/>
            <charset val="238"/>
          </rPr>
          <t xml:space="preserve">
</t>
        </r>
      </text>
    </comment>
    <comment ref="Q9" authorId="0" shapeId="0">
      <text>
        <r>
          <rPr>
            <b/>
            <sz val="9"/>
            <color indexed="81"/>
            <rFont val="Tahoma"/>
            <family val="2"/>
            <charset val="238"/>
          </rPr>
          <t>Proljetni/uskršnji praznici u regijama Baden-Württemberg / Bayern / Berlin / Brandenburg / Hessen / Mecklenburg-Vorpommern / Nordrhein-Westfalen / Saarland / Sachsen</t>
        </r>
      </text>
    </comment>
    <comment ref="AE9" authorId="0" shapeId="0">
      <text>
        <r>
          <rPr>
            <b/>
            <sz val="9"/>
            <color indexed="81"/>
            <rFont val="Tahoma"/>
            <family val="2"/>
            <charset val="238"/>
          </rPr>
          <t>Ljetni praznici u regijama Bremen / Niedersachsen / Sachsen-Anhalt</t>
        </r>
        <r>
          <rPr>
            <sz val="9"/>
            <color indexed="81"/>
            <rFont val="Tahoma"/>
            <family val="2"/>
            <charset val="238"/>
          </rPr>
          <t xml:space="preserve">
</t>
        </r>
      </text>
    </comment>
    <comment ref="AR9" authorId="0" shapeId="0">
      <text>
        <r>
          <rPr>
            <b/>
            <sz val="9"/>
            <color indexed="81"/>
            <rFont val="Tahoma"/>
            <family val="2"/>
            <charset val="238"/>
          </rPr>
          <t>Jesenski praznici u regijama Berlin / Brandenburg / Hessen / Rheinland-Pfalz / Saarland / Sachsen</t>
        </r>
        <r>
          <rPr>
            <sz val="9"/>
            <color indexed="81"/>
            <rFont val="Tahoma"/>
            <family val="2"/>
            <charset val="238"/>
          </rPr>
          <t xml:space="preserve">
</t>
        </r>
      </text>
    </comment>
    <comment ref="Q10" authorId="0" shapeId="0">
      <text>
        <r>
          <rPr>
            <b/>
            <sz val="9"/>
            <color indexed="81"/>
            <rFont val="Tahoma"/>
            <family val="2"/>
            <charset val="238"/>
          </rPr>
          <t>Proljetni/uskršnji praznici u regijama Schleswig-Holstein / Thüringen</t>
        </r>
        <r>
          <rPr>
            <sz val="9"/>
            <color indexed="81"/>
            <rFont val="Tahoma"/>
            <family val="2"/>
            <charset val="238"/>
          </rPr>
          <t xml:space="preserve">
</t>
        </r>
      </text>
    </comment>
    <comment ref="AF10" authorId="0" shapeId="0">
      <text>
        <r>
          <rPr>
            <b/>
            <sz val="9"/>
            <color indexed="81"/>
            <rFont val="Tahoma"/>
            <family val="2"/>
            <charset val="238"/>
          </rPr>
          <t>Ljetni praznici u regijama Rheinland-Pfalz / Hessen / Saarland</t>
        </r>
      </text>
    </comment>
    <comment ref="AS10" authorId="0" shapeId="0">
      <text>
        <r>
          <rPr>
            <b/>
            <sz val="9"/>
            <color indexed="81"/>
            <rFont val="Tahoma"/>
            <family val="2"/>
            <charset val="238"/>
          </rPr>
          <t>Jesenski praznici u regijama Bremen / Niedersachsen</t>
        </r>
        <r>
          <rPr>
            <sz val="9"/>
            <color indexed="81"/>
            <rFont val="Tahoma"/>
            <family val="2"/>
            <charset val="238"/>
          </rPr>
          <t xml:space="preserve">
</t>
        </r>
      </text>
    </comment>
    <comment ref="AF11" authorId="0" shapeId="0">
      <text>
        <r>
          <rPr>
            <b/>
            <sz val="9"/>
            <color indexed="81"/>
            <rFont val="Tahoma"/>
            <family val="2"/>
            <charset val="238"/>
          </rPr>
          <t>Ljetni praznici u regiji Baden-Württemberg</t>
        </r>
        <r>
          <rPr>
            <sz val="9"/>
            <color indexed="81"/>
            <rFont val="Tahoma"/>
            <family val="2"/>
            <charset val="238"/>
          </rPr>
          <t xml:space="preserve">
</t>
        </r>
      </text>
    </comment>
    <comment ref="AF12" authorId="0" shapeId="0">
      <text>
        <r>
          <rPr>
            <b/>
            <sz val="9"/>
            <color indexed="81"/>
            <rFont val="Tahoma"/>
            <family val="2"/>
            <charset val="238"/>
          </rPr>
          <t>Ljetni praznici u regiji Bayern</t>
        </r>
        <r>
          <rPr>
            <sz val="9"/>
            <color indexed="81"/>
            <rFont val="Tahoma"/>
            <family val="2"/>
            <charset val="238"/>
          </rPr>
          <t xml:space="preserve">
</t>
        </r>
      </text>
    </comment>
  </commentList>
</comments>
</file>

<file path=xl/comments5.xml><?xml version="1.0" encoding="utf-8"?>
<comments xmlns="http://schemas.openxmlformats.org/spreadsheetml/2006/main">
  <authors>
    <author>Saša Popovac</author>
    <author>sbiscan</author>
  </authors>
  <commentList>
    <comment ref="E7" authorId="0" shapeId="0">
      <text>
        <r>
          <rPr>
            <b/>
            <sz val="9"/>
            <color indexed="81"/>
            <rFont val="Tahoma"/>
            <family val="2"/>
            <charset val="238"/>
          </rPr>
          <t>Zimski praznici: 1-2 tjedna u razdbolju</t>
        </r>
        <r>
          <rPr>
            <sz val="9"/>
            <color indexed="81"/>
            <rFont val="Tahoma"/>
            <family val="2"/>
            <charset val="238"/>
          </rPr>
          <t xml:space="preserve">
</t>
        </r>
      </text>
    </comment>
    <comment ref="O7" authorId="1" shapeId="0">
      <text>
        <r>
          <rPr>
            <b/>
            <sz val="9"/>
            <color indexed="81"/>
            <rFont val="Tahoma"/>
            <charset val="1"/>
          </rPr>
          <t>proljetni praznici u regijama Basel County, Grisons, Schaffhausen, Vaud, Zug</t>
        </r>
      </text>
    </comment>
    <comment ref="Z7" authorId="0" shapeId="0">
      <text>
        <r>
          <rPr>
            <b/>
            <sz val="9"/>
            <color indexed="81"/>
            <rFont val="Tahoma"/>
            <family val="2"/>
            <charset val="238"/>
          </rPr>
          <t>Ljetni praznici u regiji Valais</t>
        </r>
      </text>
    </comment>
    <comment ref="AN7" authorId="1" shapeId="0">
      <text>
        <r>
          <rPr>
            <b/>
            <sz val="9"/>
            <color indexed="81"/>
            <rFont val="Tahoma"/>
            <family val="2"/>
            <charset val="238"/>
          </rPr>
          <t>jesenski praznici Bern</t>
        </r>
      </text>
    </comment>
    <comment ref="O8" authorId="0" shapeId="0">
      <text>
        <r>
          <rPr>
            <b/>
            <sz val="9"/>
            <color indexed="81"/>
            <rFont val="Tahoma"/>
            <family val="2"/>
            <charset val="238"/>
          </rPr>
          <t>proljetni praznici u regijama Appenzell Innerrhodes, Appenzell Outerrhodes, Argovia, Bern, Glarus, Jura, Neuchâtel, Saint Gall, Solothurn, Thurgau, Uri</t>
        </r>
      </text>
    </comment>
    <comment ref="Z8" authorId="0" shapeId="0">
      <text>
        <r>
          <rPr>
            <b/>
            <sz val="9"/>
            <color indexed="81"/>
            <rFont val="Tahoma"/>
            <family val="2"/>
            <charset val="238"/>
          </rPr>
          <t>Ljetni praznici u regiji Ticino</t>
        </r>
      </text>
    </comment>
    <comment ref="AO8" authorId="1" shapeId="0">
      <text>
        <r>
          <rPr>
            <b/>
            <sz val="9"/>
            <color indexed="81"/>
            <rFont val="Tahoma"/>
            <family val="2"/>
            <charset val="238"/>
          </rPr>
          <t>jesenski praznici Luzern, Nidwalden, Obwalden, Schwyz</t>
        </r>
      </text>
    </comment>
    <comment ref="P9" authorId="1" shapeId="0">
      <text>
        <r>
          <rPr>
            <b/>
            <sz val="9"/>
            <color indexed="81"/>
            <rFont val="Tahoma"/>
            <charset val="1"/>
          </rPr>
          <t>proljetni praznici u regijama Basel Town, Fribourg, Geneva, Ticino, Valais</t>
        </r>
      </text>
    </comment>
    <comment ref="AA9" authorId="0" shapeId="0">
      <text>
        <r>
          <rPr>
            <b/>
            <sz val="9"/>
            <color indexed="81"/>
            <rFont val="Tahoma"/>
            <family val="2"/>
            <charset val="238"/>
          </rPr>
          <t>Ljetni praznici u regiji Glarus</t>
        </r>
      </text>
    </comment>
    <comment ref="AO9" authorId="1" shapeId="0">
      <text>
        <r>
          <rPr>
            <b/>
            <sz val="9"/>
            <color indexed="81"/>
            <rFont val="Tahoma"/>
            <family val="2"/>
            <charset val="238"/>
          </rPr>
          <t>jesenski praznici Schaffhausen, Solothurn, St. Gallen, Appenzell AR</t>
        </r>
      </text>
    </comment>
    <comment ref="Q10" authorId="0" shapeId="0">
      <text>
        <r>
          <rPr>
            <b/>
            <sz val="9"/>
            <color indexed="81"/>
            <rFont val="Tahoma"/>
            <family val="2"/>
            <charset val="238"/>
          </rPr>
          <t>proljetni praznici u regijama Lucerne, Nidwalden, Obwalden, Zurich</t>
        </r>
      </text>
    </comment>
    <comment ref="AA10" authorId="0" shapeId="0">
      <text>
        <r>
          <rPr>
            <b/>
            <sz val="9"/>
            <color indexed="81"/>
            <rFont val="Tahoma"/>
            <family val="2"/>
            <charset val="238"/>
          </rPr>
          <t>Ljetni praznici u regijama Grisons, Obwalden</t>
        </r>
      </text>
    </comment>
    <comment ref="AP10" authorId="1" shapeId="0">
      <text>
        <r>
          <rPr>
            <b/>
            <sz val="9"/>
            <color indexed="81"/>
            <rFont val="Tahoma"/>
            <family val="2"/>
            <charset val="238"/>
          </rPr>
          <t>jesenski praznici Uri, Zug, Glarus, Thurgau, Graubünden, Jura, Neuenburg, Zürich, Appenzell IR, Baselland, Baselstadt, Bern</t>
        </r>
      </text>
    </comment>
    <comment ref="Q11" authorId="1" shapeId="0">
      <text>
        <r>
          <rPr>
            <b/>
            <sz val="9"/>
            <color indexed="81"/>
            <rFont val="Tahoma"/>
            <charset val="1"/>
          </rPr>
          <t>proljetni praznici u regiji Schwyz</t>
        </r>
      </text>
    </comment>
    <comment ref="AA11" authorId="0" shapeId="0">
      <text>
        <r>
          <rPr>
            <b/>
            <sz val="9"/>
            <color indexed="81"/>
            <rFont val="Tahoma"/>
            <family val="2"/>
            <charset val="238"/>
          </rPr>
          <t>Ljetni praznici u regiji Geneva</t>
        </r>
      </text>
    </comment>
    <comment ref="AQ11" authorId="1" shapeId="0">
      <text>
        <r>
          <rPr>
            <b/>
            <sz val="9"/>
            <color indexed="81"/>
            <rFont val="Tahoma"/>
            <family val="2"/>
            <charset val="238"/>
          </rPr>
          <t>jesenski praznici Waadt, Wallis</t>
        </r>
      </text>
    </comment>
    <comment ref="AB12" authorId="0" shapeId="0">
      <text>
        <r>
          <rPr>
            <b/>
            <sz val="9"/>
            <color indexed="81"/>
            <rFont val="Tahoma"/>
            <family val="2"/>
            <charset val="238"/>
          </rPr>
          <t>Ljetni praznici u regijama Appenzell Outerrhodes, Saint Gall, Schaffhausen, Schwyz, Solothurn, Thurgau</t>
        </r>
      </text>
    </comment>
    <comment ref="AR12" authorId="1" shapeId="0">
      <text>
        <r>
          <rPr>
            <b/>
            <sz val="9"/>
            <color indexed="81"/>
            <rFont val="Tahoma"/>
            <family val="2"/>
            <charset val="238"/>
          </rPr>
          <t>jesenski praznici Genf</t>
        </r>
      </text>
    </comment>
    <comment ref="AB13" authorId="0" shapeId="0">
      <text>
        <r>
          <rPr>
            <b/>
            <sz val="9"/>
            <color indexed="81"/>
            <rFont val="Tahoma"/>
            <family val="2"/>
            <charset val="238"/>
          </rPr>
          <t>Ljetni praznici u regijama Appenzell Innerrhodes, Bern, Basel County, Basel Town, Jura, Lucerne, Neuchâtel, Uri, Zug</t>
        </r>
      </text>
    </comment>
    <comment ref="AR13" authorId="1" shapeId="0">
      <text>
        <r>
          <rPr>
            <b/>
            <sz val="9"/>
            <color indexed="81"/>
            <rFont val="Tahoma"/>
            <family val="2"/>
            <charset val="238"/>
          </rPr>
          <t>jesenski praznici Freiburg, Wallis</t>
        </r>
      </text>
    </comment>
    <comment ref="AB14" authorId="0" shapeId="0">
      <text>
        <r>
          <rPr>
            <b/>
            <sz val="9"/>
            <color indexed="81"/>
            <rFont val="Tahoma"/>
            <family val="2"/>
            <charset val="238"/>
          </rPr>
          <t>Ljetni praznici u regijama Vaud, Nidwalden</t>
        </r>
      </text>
    </comment>
    <comment ref="AS14" authorId="1" shapeId="0">
      <text>
        <r>
          <rPr>
            <b/>
            <sz val="9"/>
            <color indexed="81"/>
            <rFont val="Tahoma"/>
            <family val="2"/>
            <charset val="238"/>
          </rPr>
          <t>jesenski praznici Tessin</t>
        </r>
      </text>
    </comment>
    <comment ref="AB15" authorId="0" shapeId="0">
      <text>
        <r>
          <rPr>
            <b/>
            <sz val="9"/>
            <color indexed="81"/>
            <rFont val="Tahoma"/>
            <family val="2"/>
            <charset val="238"/>
          </rPr>
          <t>Ljetni praznici u regiji Fribourg</t>
        </r>
      </text>
    </comment>
    <comment ref="AC16" authorId="0" shapeId="0">
      <text>
        <r>
          <rPr>
            <b/>
            <sz val="9"/>
            <color indexed="81"/>
            <rFont val="Tahoma"/>
            <family val="2"/>
            <charset val="238"/>
          </rPr>
          <t>Ljetni praznici u regiji Zurich</t>
        </r>
      </text>
    </comment>
    <comment ref="AD17" authorId="0" shapeId="0">
      <text>
        <r>
          <rPr>
            <b/>
            <sz val="9"/>
            <color indexed="81"/>
            <rFont val="Tahoma"/>
            <family val="2"/>
            <charset val="238"/>
          </rPr>
          <t>Ljetni praznici u regiji Argovia</t>
        </r>
      </text>
    </comment>
  </commentList>
</comments>
</file>

<file path=xl/comments6.xml><?xml version="1.0" encoding="utf-8"?>
<comments xmlns="http://schemas.openxmlformats.org/spreadsheetml/2006/main">
  <authors>
    <author>Saša Popovac</author>
  </authors>
  <commentList>
    <comment ref="K5" authorId="0" shapeId="0">
      <text>
        <r>
          <rPr>
            <b/>
            <sz val="9"/>
            <color indexed="81"/>
            <rFont val="Tahoma"/>
            <family val="2"/>
            <charset val="238"/>
          </rPr>
          <t>Slobodan dan u regijama Campania, Sardegna, Lazio, Toscana, Piemonte, Prov. Trento, Friuli Venezia G., Veneto, Prov. Bolzano, Lombardia</t>
        </r>
      </text>
    </comment>
    <comment ref="Q5" authorId="0" shapeId="0">
      <text>
        <r>
          <rPr>
            <b/>
            <sz val="9"/>
            <color indexed="81"/>
            <rFont val="Tahoma"/>
            <family val="2"/>
            <charset val="238"/>
          </rPr>
          <t>Uskršnji praznici u regijama Liguria, Veneto</t>
        </r>
      </text>
    </comment>
    <comment ref="R5" authorId="0" shapeId="0">
      <text>
        <r>
          <rPr>
            <b/>
            <sz val="9"/>
            <color indexed="81"/>
            <rFont val="Tahoma"/>
            <family val="2"/>
            <charset val="238"/>
          </rPr>
          <t>Slobodan dan u regijama Calabria, Friuli Venezia G., Lazio, Marche, Puglia, Toscana, Veneto, Prov. Bolzano</t>
        </r>
      </text>
    </comment>
    <comment ref="S5" authorId="0" shapeId="0">
      <text>
        <r>
          <rPr>
            <b/>
            <sz val="9"/>
            <color indexed="81"/>
            <rFont val="Tahoma"/>
            <family val="2"/>
            <charset val="238"/>
          </rPr>
          <t>Slobodan dan u regiji Sardegna, Prov. Bolzano</t>
        </r>
      </text>
    </comment>
    <comment ref="U5" authorId="0" shapeId="0">
      <text>
        <r>
          <rPr>
            <b/>
            <sz val="9"/>
            <color indexed="81"/>
            <rFont val="Tahoma"/>
            <family val="2"/>
            <charset val="238"/>
          </rPr>
          <t>Slobodan dan u regiji Sicilia</t>
        </r>
      </text>
    </comment>
    <comment ref="X5" authorId="0" shapeId="0">
      <text>
        <r>
          <rPr>
            <b/>
            <sz val="9"/>
            <color indexed="81"/>
            <rFont val="Tahoma"/>
            <family val="2"/>
            <charset val="238"/>
          </rPr>
          <t>Kraj školske godine u regijama Campania, Emilia Romagna, Lazio, Lombardia, Marche, Piemonte, Toscana, Umbria, Veneto</t>
        </r>
        <r>
          <rPr>
            <sz val="9"/>
            <color indexed="81"/>
            <rFont val="Tahoma"/>
            <family val="2"/>
            <charset val="238"/>
          </rPr>
          <t xml:space="preserve">
</t>
        </r>
      </text>
    </comment>
    <comment ref="Q6" authorId="0" shapeId="0">
      <text>
        <r>
          <rPr>
            <b/>
            <sz val="9"/>
            <color indexed="81"/>
            <rFont val="Tahoma"/>
            <family val="2"/>
            <charset val="238"/>
          </rPr>
          <t>Uskršnji praznici u regijama Abruzzo, Basilicata, Umbria, Prov. Trento, Campania, Emilia Romagna, Friuli Venezia G., Lazio, Lombardia, Marche, Molise, Puglia, Sardegna, Sicilia , Toscana, Prov. Bolzano, Piemonte, Valle d' Aosta, Calabria, Campania</t>
        </r>
      </text>
    </comment>
    <comment ref="Y6" authorId="0" shapeId="0">
      <text>
        <r>
          <rPr>
            <b/>
            <sz val="9"/>
            <color indexed="81"/>
            <rFont val="Tahoma"/>
            <family val="2"/>
            <charset val="238"/>
          </rPr>
          <t>Školski praznici u regijama Valle d' Aosta, Prov. Bolzano</t>
        </r>
      </text>
    </comment>
    <comment ref="Y7" authorId="0" shapeId="0">
      <text>
        <r>
          <rPr>
            <b/>
            <sz val="9"/>
            <color indexed="81"/>
            <rFont val="Tahoma"/>
            <family val="2"/>
            <charset val="238"/>
          </rPr>
          <t>Školski praznici u regijama Abruzzo, Basilicata, Calabria, Friuli Venezia G., Liguria, Molise, Prov. Trento, Puglia, Sardegna, Sicilia</t>
        </r>
        <r>
          <rPr>
            <sz val="9"/>
            <color indexed="81"/>
            <rFont val="Tahoma"/>
            <family val="2"/>
            <charset val="238"/>
          </rPr>
          <t xml:space="preserve">
</t>
        </r>
      </text>
    </comment>
  </commentList>
</comments>
</file>

<file path=xl/comments7.xml><?xml version="1.0" encoding="utf-8"?>
<comments xmlns="http://schemas.openxmlformats.org/spreadsheetml/2006/main">
  <authors>
    <author>Saša Popovac</author>
  </authors>
  <commentList>
    <comment ref="E5" authorId="0" shapeId="0">
      <text>
        <r>
          <rPr>
            <b/>
            <sz val="9"/>
            <color indexed="81"/>
            <rFont val="Tahoma"/>
            <family val="2"/>
            <charset val="238"/>
          </rPr>
          <t>Zimski praznici - Lubelskie, Lodzkie, Podkarpackie, Pomorskie, Slaskie</t>
        </r>
        <r>
          <rPr>
            <sz val="9"/>
            <color indexed="81"/>
            <rFont val="Tahoma"/>
            <family val="2"/>
            <charset val="238"/>
          </rPr>
          <t xml:space="preserve">
</t>
        </r>
      </text>
    </comment>
    <comment ref="G5" authorId="0" shapeId="0">
      <text>
        <r>
          <rPr>
            <b/>
            <sz val="9"/>
            <color indexed="81"/>
            <rFont val="Tahoma"/>
            <family val="2"/>
            <charset val="238"/>
          </rPr>
          <t>Zimski praznici - Kujawsko-Pomorskie, Lubuskie, Malopolskie, Swietokrzyskie, Wielkopolskie</t>
        </r>
        <r>
          <rPr>
            <sz val="9"/>
            <color indexed="81"/>
            <rFont val="Tahoma"/>
            <family val="2"/>
            <charset val="238"/>
          </rPr>
          <t xml:space="preserve">
</t>
        </r>
      </text>
    </comment>
    <comment ref="I5" authorId="0" shapeId="0">
      <text>
        <r>
          <rPr>
            <b/>
            <sz val="9"/>
            <color indexed="81"/>
            <rFont val="Tahoma"/>
            <family val="2"/>
            <charset val="238"/>
          </rPr>
          <t>Zimski praznici - Dolnoslaskie, Mazowieckie, Opolskie, Zachodniopomorskie</t>
        </r>
      </text>
    </comment>
    <comment ref="F6" authorId="0" shapeId="0">
      <text>
        <r>
          <rPr>
            <b/>
            <sz val="9"/>
            <color indexed="81"/>
            <rFont val="Tahoma"/>
            <family val="2"/>
            <charset val="238"/>
          </rPr>
          <t>Zimski praznici - Podlaskie, Warminsko-Mazurskie</t>
        </r>
        <r>
          <rPr>
            <sz val="9"/>
            <color indexed="81"/>
            <rFont val="Tahoma"/>
            <family val="2"/>
            <charset val="238"/>
          </rPr>
          <t xml:space="preserve">
</t>
        </r>
      </text>
    </comment>
  </commentList>
</comments>
</file>

<file path=xl/comments8.xml><?xml version="1.0" encoding="utf-8"?>
<comments xmlns="http://schemas.openxmlformats.org/spreadsheetml/2006/main">
  <authors>
    <author>Saša Popovac</author>
  </authors>
  <commentList>
    <comment ref="G5" authorId="0" shapeId="0">
      <text>
        <r>
          <rPr>
            <b/>
            <sz val="9"/>
            <color indexed="81"/>
            <rFont val="Tahoma"/>
            <family val="2"/>
            <charset val="238"/>
          </rPr>
          <t>Proljetni praznici - Mlada Boleslav, Pribram, Tabor, Prachatice, Strakonice, Usti nad Labem, Chomutov, Most, Jičin, Rychnov nad Knežnou, Olomouc, Šumperk, Opava, Jesenik</t>
        </r>
      </text>
    </comment>
    <comment ref="H5" authorId="0" shapeId="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I5" authorId="0" shapeId="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J5" authorId="0" shapeId="0">
      <text>
        <r>
          <rPr>
            <b/>
            <sz val="9"/>
            <color indexed="81"/>
            <rFont val="Tahoma"/>
            <family val="2"/>
            <charset val="238"/>
          </rPr>
          <t>Proljetni praznici - Praha 6 - 10, Cheb, Karlovy Vary, Sokolov, Nymburk, Jindrichuv Hradec, Litomerice, Dečin, Prerov, Frydek-Mistek</t>
        </r>
      </text>
    </comment>
    <comment ref="K5" authorId="0" shapeId="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L5" authorId="0" shapeId="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List>
</comments>
</file>

<file path=xl/comments9.xml><?xml version="1.0" encoding="utf-8"?>
<comments xmlns="http://schemas.openxmlformats.org/spreadsheetml/2006/main">
  <authors>
    <author>Saša Popovac</author>
  </authors>
  <commentList>
    <comment ref="I5" authorId="0" shapeId="0">
      <text>
        <r>
          <rPr>
            <b/>
            <sz val="9"/>
            <color indexed="81"/>
            <rFont val="Tahoma"/>
            <family val="2"/>
            <charset val="238"/>
          </rPr>
          <t>Zimski praznici - Banska Bystrica, Žilina, Trenčin</t>
        </r>
        <r>
          <rPr>
            <sz val="9"/>
            <color indexed="81"/>
            <rFont val="Tahoma"/>
            <family val="2"/>
            <charset val="238"/>
          </rPr>
          <t xml:space="preserve">
</t>
        </r>
      </text>
    </comment>
    <comment ref="J5" authorId="0" shapeId="0">
      <text>
        <r>
          <rPr>
            <b/>
            <sz val="9"/>
            <color indexed="81"/>
            <rFont val="Tahoma"/>
            <family val="2"/>
            <charset val="238"/>
          </rPr>
          <t>Zimski praznici - Bratislava, Nitra, Trnava</t>
        </r>
        <r>
          <rPr>
            <sz val="9"/>
            <color indexed="81"/>
            <rFont val="Tahoma"/>
            <family val="2"/>
            <charset val="238"/>
          </rPr>
          <t xml:space="preserve">
</t>
        </r>
      </text>
    </comment>
    <comment ref="K5" authorId="0" shapeId="0">
      <text>
        <r>
          <rPr>
            <b/>
            <sz val="9"/>
            <color indexed="81"/>
            <rFont val="Tahoma"/>
            <family val="2"/>
            <charset val="238"/>
          </rPr>
          <t>Zimski praznici - Košice, Prešov</t>
        </r>
        <r>
          <rPr>
            <sz val="9"/>
            <color indexed="81"/>
            <rFont val="Tahoma"/>
            <family val="2"/>
            <charset val="238"/>
          </rPr>
          <t xml:space="preserve">
</t>
        </r>
      </text>
    </comment>
  </commentList>
</comments>
</file>

<file path=xl/comments10.xml><?xml version="1.0" encoding="utf-8"?>
<comments xmlns="http://schemas.openxmlformats.org/spreadsheetml/2006/main">
  <authors>
    <author>sbiscan</author>
  </authors>
  <commentList>
    <comment ref="B5" authorId="0" shapeId="0">
      <text>
        <r>
          <rPr>
            <b/>
            <sz val="9"/>
            <color indexed="81"/>
            <rFont val="Tahoma"/>
            <family val="2"/>
            <charset val="238"/>
          </rPr>
          <t>Božić/Nova godina - Engleska i Wales, Sjeverna Irska</t>
        </r>
      </text>
    </comment>
    <comment ref="I5" authorId="0" shapeId="0">
      <text>
        <r>
          <rPr>
            <b/>
            <sz val="9"/>
            <color indexed="81"/>
            <rFont val="Tahoma"/>
            <family val="2"/>
            <charset val="238"/>
          </rPr>
          <t>Zimski praznici - Engleska i Wales opcija 1, Sjeverna Irska</t>
        </r>
      </text>
    </comment>
    <comment ref="J5" authorId="0" shapeId="0">
      <text>
        <r>
          <rPr>
            <b/>
            <sz val="9"/>
            <color indexed="81"/>
            <rFont val="Tahoma"/>
            <family val="2"/>
            <charset val="238"/>
          </rPr>
          <t>Zimski praznici - Engleska i Wales opcija 2</t>
        </r>
      </text>
    </comment>
    <comment ref="P5" authorId="0" shapeId="0">
      <text>
        <r>
          <rPr>
            <b/>
            <sz val="9"/>
            <color indexed="81"/>
            <rFont val="Tahoma"/>
            <family val="2"/>
            <charset val="238"/>
          </rPr>
          <t>Proljetni/Uskršnji praznici - Engleska i Wales opcija 1</t>
        </r>
      </text>
    </comment>
    <comment ref="W5" authorId="0" shapeId="0">
      <text>
        <r>
          <rPr>
            <b/>
            <sz val="9"/>
            <color indexed="81"/>
            <rFont val="Tahoma"/>
            <family val="2"/>
            <charset val="238"/>
          </rPr>
          <t>Praznici Engleska i Wales</t>
        </r>
      </text>
    </comment>
    <comment ref="AB5" authorId="0" shapeId="0">
      <text>
        <r>
          <rPr>
            <b/>
            <sz val="9"/>
            <color indexed="81"/>
            <rFont val="Tahoma"/>
            <family val="2"/>
            <charset val="238"/>
          </rPr>
          <t>Ljetni praznici - Sjeverna Irska</t>
        </r>
      </text>
    </comment>
    <comment ref="AS5" authorId="0" shapeId="0">
      <text>
        <r>
          <rPr>
            <b/>
            <sz val="9"/>
            <color indexed="81"/>
            <rFont val="Tahoma"/>
            <family val="2"/>
            <charset val="238"/>
          </rPr>
          <t>Jesenski praznici - Engleska i Wales, Sjeverna Irska</t>
        </r>
      </text>
    </comment>
    <comment ref="BA5" authorId="0" shapeId="0">
      <text>
        <r>
          <rPr>
            <b/>
            <sz val="9"/>
            <color indexed="81"/>
            <rFont val="Tahoma"/>
            <family val="2"/>
            <charset val="238"/>
          </rPr>
          <t>Božić/Nova godina - Engleska i Wales, Sjeverna Irska</t>
        </r>
      </text>
    </comment>
    <comment ref="Q6" authorId="0" shapeId="0">
      <text>
        <r>
          <rPr>
            <b/>
            <sz val="9"/>
            <color indexed="81"/>
            <rFont val="Tahoma"/>
            <family val="2"/>
            <charset val="238"/>
          </rPr>
          <t>Proljetni/Uskršnji praznici - Engleska i Wales opcija 2, Sjeverna Irska</t>
        </r>
      </text>
    </comment>
    <comment ref="AE6" authorId="0" shapeId="0">
      <text>
        <r>
          <rPr>
            <b/>
            <sz val="9"/>
            <color indexed="81"/>
            <rFont val="Tahoma"/>
            <family val="2"/>
            <charset val="238"/>
          </rPr>
          <t>Ljetni praznici - Engleska i Wales</t>
        </r>
      </text>
    </comment>
  </commentList>
</comments>
</file>

<file path=xl/comments11.xml><?xml version="1.0" encoding="utf-8"?>
<comments xmlns="http://schemas.openxmlformats.org/spreadsheetml/2006/main">
  <authors>
    <author>sbiscan</author>
  </authors>
  <commentList>
    <comment ref="H5" authorId="0" shapeId="0">
      <text>
        <r>
          <rPr>
            <b/>
            <sz val="9"/>
            <color indexed="81"/>
            <rFont val="Tahoma"/>
            <family val="2"/>
            <charset val="238"/>
          </rPr>
          <t>Zimski praznici - Bordeaux, Créteil, Paris, Versailles</t>
        </r>
      </text>
    </comment>
    <comment ref="P5" authorId="0" shapeId="0">
      <text>
        <r>
          <rPr>
            <b/>
            <sz val="9"/>
            <color indexed="81"/>
            <rFont val="Tahoma"/>
            <family val="2"/>
            <charset val="238"/>
          </rPr>
          <t>Proljetni/Uskršnji praznici - Bordeaux, Créteil, Paris, Versailles</t>
        </r>
      </text>
    </comment>
    <comment ref="I6" authorId="0" shapeId="0">
      <text>
        <r>
          <rPr>
            <b/>
            <sz val="9"/>
            <color indexed="81"/>
            <rFont val="Tahoma"/>
            <family val="2"/>
            <charset val="238"/>
          </rPr>
          <t>Zimski praznici - Aix-Marseille, Amiens, Besançon, Dijon, Lille, Limoges, Nice, Orléans-Tours, Poitiers, Reims, Rouen, Strasbourg</t>
        </r>
      </text>
    </comment>
    <comment ref="Q6" authorId="0" shapeId="0">
      <text>
        <r>
          <rPr>
            <b/>
            <sz val="9"/>
            <color indexed="81"/>
            <rFont val="Tahoma"/>
            <family val="2"/>
            <charset val="238"/>
          </rPr>
          <t>Proljetni/Uskršnji praznici - Aix-Marseille, Amiens, Besançon, Dijon, Lille, Limoges, Nice, Orléans-Tours, Poitiers, Reims, Rouen, Strasbourg</t>
        </r>
      </text>
    </comment>
    <comment ref="J7" authorId="0" shapeId="0">
      <text>
        <r>
          <rPr>
            <b/>
            <sz val="9"/>
            <color indexed="81"/>
            <rFont val="Tahoma"/>
            <family val="2"/>
            <charset val="238"/>
          </rPr>
          <t>Zimski praznici - Caen, Clermont-Ferrand, Grenoble, Lyon, Montpellier, Nancy-Metz, Nantes, Rennes, Toulouse</t>
        </r>
      </text>
    </comment>
    <comment ref="R7" authorId="0" shapeId="0">
      <text>
        <r>
          <rPr>
            <b/>
            <sz val="9"/>
            <color indexed="81"/>
            <rFont val="Tahoma"/>
            <family val="2"/>
            <charset val="238"/>
          </rPr>
          <t>Proljetni/Uskršnji praznici - Caen, Clermont-Ferrand, Grenoble, Lyon, Montpellier, Nancy-Metz, Nantes, Rennes, Toulouse</t>
        </r>
      </text>
    </comment>
  </commentList>
</comments>
</file>

<file path=xl/comments12.xml><?xml version="1.0" encoding="utf-8"?>
<comments xmlns="http://schemas.openxmlformats.org/spreadsheetml/2006/main">
  <authors>
    <author>Saša Popovac</author>
  </authors>
  <commentList>
    <comment ref="H5" authorId="0" shapeId="0">
      <text>
        <r>
          <rPr>
            <b/>
            <sz val="9"/>
            <color indexed="81"/>
            <rFont val="Tahoma"/>
            <family val="2"/>
            <charset val="238"/>
          </rPr>
          <t>Proljetni/Uskršnji praznici - Južne provincije i Središnja Nizozemska</t>
        </r>
        <r>
          <rPr>
            <sz val="9"/>
            <color indexed="81"/>
            <rFont val="Tahoma"/>
            <family val="2"/>
            <charset val="238"/>
          </rPr>
          <t xml:space="preserve">
</t>
        </r>
      </text>
    </comment>
    <comment ref="AB5" authorId="0" shapeId="0">
      <text>
        <r>
          <rPr>
            <b/>
            <sz val="9"/>
            <color indexed="81"/>
            <rFont val="Tahoma"/>
            <family val="2"/>
            <charset val="238"/>
          </rPr>
          <t>Ljetni praznici - Sjeverne provincije</t>
        </r>
        <r>
          <rPr>
            <sz val="9"/>
            <color indexed="81"/>
            <rFont val="Tahoma"/>
            <family val="2"/>
            <charset val="238"/>
          </rPr>
          <t xml:space="preserve">
</t>
        </r>
      </text>
    </comment>
    <comment ref="AP5" authorId="0" shapeId="0">
      <text>
        <r>
          <rPr>
            <b/>
            <sz val="9"/>
            <color indexed="81"/>
            <rFont val="Tahoma"/>
            <family val="2"/>
            <charset val="238"/>
          </rPr>
          <t>Jesenski praznici - Sjeverne provincije</t>
        </r>
        <r>
          <rPr>
            <sz val="9"/>
            <color indexed="81"/>
            <rFont val="Tahoma"/>
            <family val="2"/>
            <charset val="238"/>
          </rPr>
          <t xml:space="preserve">
</t>
        </r>
      </text>
    </comment>
    <comment ref="I6" authorId="0" shapeId="0">
      <text>
        <r>
          <rPr>
            <b/>
            <sz val="9"/>
            <color indexed="81"/>
            <rFont val="Tahoma"/>
            <family val="2"/>
            <charset val="238"/>
          </rPr>
          <t>Proljetni/Uskršnji praznici - Sjeverne provincije</t>
        </r>
      </text>
    </comment>
    <comment ref="AC6" authorId="0" shapeId="0">
      <text>
        <r>
          <rPr>
            <b/>
            <sz val="9"/>
            <color indexed="81"/>
            <rFont val="Tahoma"/>
            <family val="2"/>
            <charset val="238"/>
          </rPr>
          <t>Ljetni praznici - Južne provincije</t>
        </r>
        <r>
          <rPr>
            <sz val="9"/>
            <color indexed="81"/>
            <rFont val="Tahoma"/>
            <family val="2"/>
            <charset val="238"/>
          </rPr>
          <t xml:space="preserve">
</t>
        </r>
      </text>
    </comment>
    <comment ref="AQ6" authorId="0" shapeId="0">
      <text>
        <r>
          <rPr>
            <b/>
            <sz val="9"/>
            <color indexed="81"/>
            <rFont val="Tahoma"/>
            <family val="2"/>
            <charset val="238"/>
          </rPr>
          <t>Jesenski praznici - Južne provincije i Središnja Nizozemska</t>
        </r>
        <r>
          <rPr>
            <sz val="9"/>
            <color indexed="81"/>
            <rFont val="Tahoma"/>
            <family val="2"/>
            <charset val="238"/>
          </rPr>
          <t xml:space="preserve">
</t>
        </r>
      </text>
    </comment>
    <comment ref="AD7" authorId="0" shapeId="0">
      <text>
        <r>
          <rPr>
            <b/>
            <sz val="9"/>
            <color indexed="81"/>
            <rFont val="Tahoma"/>
            <family val="2"/>
            <charset val="238"/>
          </rPr>
          <t>Ljetni praznici - Središnja Nizozemska</t>
        </r>
        <r>
          <rPr>
            <sz val="9"/>
            <color indexed="81"/>
            <rFont val="Tahoma"/>
            <family val="2"/>
            <charset val="238"/>
          </rPr>
          <t xml:space="preserve">
</t>
        </r>
      </text>
    </comment>
  </commentList>
</comments>
</file>

<file path=xl/comments13.xml><?xml version="1.0" encoding="utf-8"?>
<comments xmlns="http://schemas.openxmlformats.org/spreadsheetml/2006/main">
  <authors>
    <author>Saša Popovac</author>
  </authors>
  <commentList>
    <comment ref="H5" authorId="0" shapeId="0">
      <text>
        <r>
          <rPr>
            <b/>
            <sz val="9"/>
            <color indexed="81"/>
            <rFont val="Tahoma"/>
            <family val="2"/>
            <charset val="238"/>
          </rPr>
          <t>1 tjedan u razdoblju od 10.2. do 7.3.</t>
        </r>
      </text>
    </comment>
    <comment ref="I5" authorId="0" shapeId="0">
      <text>
        <r>
          <rPr>
            <b/>
            <sz val="9"/>
            <color indexed="81"/>
            <rFont val="Tahoma"/>
            <family val="2"/>
            <charset val="238"/>
          </rPr>
          <t>1 tjedan u razdoblju od 10.2. do 7.3.</t>
        </r>
      </text>
    </comment>
    <comment ref="J5" authorId="0" shapeId="0">
      <text>
        <r>
          <rPr>
            <b/>
            <sz val="9"/>
            <color indexed="81"/>
            <rFont val="Tahoma"/>
            <family val="2"/>
            <charset val="238"/>
          </rPr>
          <t>1 tjedan u razdoblju od 10.2. do 7.3.</t>
        </r>
        <r>
          <rPr>
            <sz val="9"/>
            <color indexed="81"/>
            <rFont val="Tahoma"/>
            <family val="2"/>
            <charset val="238"/>
          </rPr>
          <t xml:space="preserve">
</t>
        </r>
      </text>
    </comment>
    <comment ref="K5" authorId="0" shapeId="0">
      <text>
        <r>
          <rPr>
            <b/>
            <sz val="9"/>
            <color indexed="81"/>
            <rFont val="Tahoma"/>
            <family val="2"/>
            <charset val="238"/>
          </rPr>
          <t>1 tjedan u razdoblju od 10.2. do 7.3.</t>
        </r>
        <r>
          <rPr>
            <sz val="9"/>
            <color indexed="81"/>
            <rFont val="Tahoma"/>
            <family val="2"/>
            <charset val="238"/>
          </rPr>
          <t xml:space="preserve">
</t>
        </r>
      </text>
    </comment>
  </commentList>
</comments>
</file>

<file path=xl/comments14.xml><?xml version="1.0" encoding="utf-8"?>
<comments xmlns="http://schemas.openxmlformats.org/spreadsheetml/2006/main">
  <authors>
    <author>Saša Popovac</author>
  </authors>
  <commentList>
    <comment ref="H5" authorId="0" shapeId="0">
      <text>
        <r>
          <rPr>
            <b/>
            <sz val="9"/>
            <color indexed="81"/>
            <rFont val="Tahoma"/>
            <family val="2"/>
            <charset val="238"/>
          </rPr>
          <t>1 tjedan u razdoblju od 17.2. do 7.3.</t>
        </r>
      </text>
    </comment>
    <comment ref="I5" authorId="0" shapeId="0">
      <text>
        <r>
          <rPr>
            <b/>
            <sz val="9"/>
            <color indexed="81"/>
            <rFont val="Tahoma"/>
            <family val="2"/>
            <charset val="238"/>
          </rPr>
          <t>1 tjedan u razdoblju od 17.2. do 7.3.</t>
        </r>
      </text>
    </comment>
    <comment ref="J5" authorId="0" shapeId="0">
      <text>
        <r>
          <rPr>
            <b/>
            <sz val="9"/>
            <color indexed="81"/>
            <rFont val="Tahoma"/>
            <family val="2"/>
            <charset val="238"/>
          </rPr>
          <t>1 tjedan u razdoblju od 17.2. do 7.3.</t>
        </r>
      </text>
    </comment>
    <comment ref="K5" authorId="0" shapeId="0">
      <text>
        <r>
          <rPr>
            <b/>
            <sz val="9"/>
            <color indexed="81"/>
            <rFont val="Tahoma"/>
            <family val="2"/>
            <charset val="238"/>
          </rPr>
          <t>1 tjedan u razdoblju od 17.2. do 7.3.</t>
        </r>
      </text>
    </comment>
    <comment ref="AN5" authorId="0" shapeId="0">
      <text>
        <r>
          <rPr>
            <b/>
            <sz val="9"/>
            <color indexed="81"/>
            <rFont val="Tahoma"/>
            <family val="2"/>
            <charset val="238"/>
          </rPr>
          <t>2-7 dana u razdoblju od 25.9. do 10.10.</t>
        </r>
      </text>
    </comment>
    <comment ref="AO5" authorId="0" shapeId="0">
      <text>
        <r>
          <rPr>
            <b/>
            <sz val="9"/>
            <color indexed="81"/>
            <rFont val="Tahoma"/>
            <family val="2"/>
            <charset val="238"/>
          </rPr>
          <t>2-7 dana u razdoblju od 25.9. do 10.10.</t>
        </r>
      </text>
    </comment>
    <comment ref="AP5" authorId="0" shapeId="0">
      <text>
        <r>
          <rPr>
            <b/>
            <sz val="9"/>
            <color indexed="81"/>
            <rFont val="Tahoma"/>
            <family val="2"/>
            <charset val="238"/>
          </rPr>
          <t>2-7 dana u razdoblju od 25.9. do 10.10.</t>
        </r>
      </text>
    </comment>
  </commentList>
</comments>
</file>

<file path=xl/comments15.xml><?xml version="1.0" encoding="utf-8"?>
<comments xmlns="http://schemas.openxmlformats.org/spreadsheetml/2006/main">
  <authors>
    <author>Saša Popovac</author>
  </authors>
  <commentList>
    <comment ref="I5" authorId="0" shapeId="0">
      <text>
        <r>
          <rPr>
            <b/>
            <sz val="9"/>
            <color indexed="81"/>
            <rFont val="Tahoma"/>
            <family val="2"/>
            <charset val="238"/>
          </rPr>
          <t>1 tjedan u razdoblju od 17.2. do 13.3.</t>
        </r>
      </text>
    </comment>
    <comment ref="J5" authorId="0" shapeId="0">
      <text>
        <r>
          <rPr>
            <b/>
            <sz val="9"/>
            <color indexed="81"/>
            <rFont val="Tahoma"/>
            <family val="2"/>
            <charset val="238"/>
          </rPr>
          <t>1 tjedan u razdoblju od 17.2. do 13.3.</t>
        </r>
      </text>
    </comment>
    <comment ref="K5" authorId="0" shapeId="0">
      <text>
        <r>
          <rPr>
            <b/>
            <sz val="9"/>
            <color indexed="81"/>
            <rFont val="Tahoma"/>
            <family val="2"/>
            <charset val="238"/>
          </rPr>
          <t>1 tjedan u razdoblju od 17.2. do 13.3.</t>
        </r>
      </text>
    </comment>
    <comment ref="L5" authorId="0" shapeId="0">
      <text>
        <r>
          <rPr>
            <b/>
            <sz val="9"/>
            <color indexed="81"/>
            <rFont val="Tahoma"/>
            <family val="2"/>
            <charset val="238"/>
          </rPr>
          <t>1 tjedan u razdoblju od 17.2. do 13.3.</t>
        </r>
      </text>
    </comment>
  </commentList>
</comments>
</file>

<file path=xl/comments16.xml><?xml version="1.0" encoding="utf-8"?>
<comments xmlns="http://schemas.openxmlformats.org/spreadsheetml/2006/main">
  <authors>
    <author>Saša Popovac</author>
  </authors>
  <commentList>
    <comment ref="J5" authorId="0" shapeId="0">
      <text>
        <r>
          <rPr>
            <b/>
            <sz val="9"/>
            <color indexed="81"/>
            <rFont val="Tahoma"/>
            <family val="2"/>
            <charset val="238"/>
          </rPr>
          <t>Baleari - Dan Baleara (Día de las Illes Balears)</t>
        </r>
      </text>
    </comment>
    <comment ref="M5" authorId="0" shapeId="0">
      <text>
        <r>
          <rPr>
            <b/>
            <sz val="9"/>
            <color indexed="81"/>
            <rFont val="Tahoma"/>
            <family val="2"/>
            <charset val="238"/>
          </rPr>
          <t>Sv. Josip (San Jose) u regijama Murcija, Valencija i Foral Navarra</t>
        </r>
      </text>
    </comment>
    <comment ref="R5" authorId="0" shapeId="0">
      <text>
        <r>
          <rPr>
            <b/>
            <sz val="9"/>
            <color indexed="81"/>
            <rFont val="Tahoma"/>
            <family val="2"/>
            <charset val="238"/>
          </rPr>
          <t>Uskršnji ponedjeljak (Lunes de Pascua) u regijama Castilla - La Mancha, Katalonija, Foral Navarra, Valencija, La Rioja i País Vasco; 
Dan regija Aragon i Castilla y León</t>
        </r>
      </text>
    </comment>
    <comment ref="S5" authorId="0" shapeId="0">
      <text>
        <r>
          <rPr>
            <b/>
            <sz val="9"/>
            <color indexed="81"/>
            <rFont val="Tahoma"/>
            <family val="2"/>
            <charset val="238"/>
          </rPr>
          <t>Madrid - Dan Madrida (Fiesta de la Comunidad de Madrid)</t>
        </r>
      </text>
    </comment>
    <comment ref="U5" authorId="0" shapeId="0">
      <text>
        <r>
          <rPr>
            <b/>
            <sz val="9"/>
            <color indexed="81"/>
            <rFont val="Tahoma"/>
            <family val="2"/>
            <charset val="238"/>
          </rPr>
          <t>Galicia - Día de las Letras Gallegas</t>
        </r>
      </text>
    </comment>
    <comment ref="W5" authorId="0" shapeId="0">
      <text>
        <r>
          <rPr>
            <b/>
            <sz val="9"/>
            <color indexed="81"/>
            <rFont val="Tahoma"/>
            <family val="2"/>
            <charset val="238"/>
          </rPr>
          <t>Kanari - Dan Kanara</t>
        </r>
      </text>
    </comment>
    <comment ref="Y5" authorId="0" shapeId="0">
      <text>
        <r>
          <rPr>
            <b/>
            <sz val="9"/>
            <color indexed="81"/>
            <rFont val="Tahoma"/>
            <family val="2"/>
            <charset val="238"/>
          </rPr>
          <t>Dan regija La Rioja i Murcija</t>
        </r>
      </text>
    </comment>
    <comment ref="Z5" authorId="0" shapeId="0">
      <text>
        <r>
          <rPr>
            <b/>
            <sz val="9"/>
            <color indexed="81"/>
            <rFont val="Tahoma"/>
            <family val="2"/>
            <charset val="238"/>
          </rPr>
          <t>Tijelovo (Fiesta del Corpus Christi) u regijama Madrid i Castilla - La Mancha</t>
        </r>
      </text>
    </comment>
    <comment ref="AA5" authorId="0" shapeId="0">
      <text>
        <r>
          <rPr>
            <b/>
            <sz val="9"/>
            <color indexed="81"/>
            <rFont val="Tahoma"/>
            <family val="2"/>
            <charset val="238"/>
          </rPr>
          <t>Katalunija - San Juan</t>
        </r>
      </text>
    </comment>
    <comment ref="AE5" authorId="0" shapeId="0">
      <text>
        <r>
          <rPr>
            <b/>
            <sz val="9"/>
            <color indexed="81"/>
            <rFont val="Tahoma"/>
            <family val="2"/>
            <charset val="238"/>
          </rPr>
          <t>Santiago Apóstol u regijama Kantabrija i País Vasco; 
Galicija - Dan Galicije (Día Nacional de Galicia)</t>
        </r>
      </text>
    </comment>
    <comment ref="AL5" authorId="0" shapeId="0">
      <text>
        <r>
          <rPr>
            <b/>
            <sz val="9"/>
            <color indexed="81"/>
            <rFont val="Tahoma"/>
            <family val="2"/>
            <charset val="238"/>
          </rPr>
          <t>Dan regija Asturija i Ekstemadura</t>
        </r>
      </text>
    </comment>
    <comment ref="AM5" authorId="0" shapeId="0">
      <text>
        <r>
          <rPr>
            <b/>
            <sz val="9"/>
            <color indexed="81"/>
            <rFont val="Tahoma"/>
            <family val="2"/>
            <charset val="238"/>
          </rPr>
          <t>Kantabrija - Festividad de la Bien Aparecida</t>
        </r>
      </text>
    </comment>
    <comment ref="AP5" authorId="0" shapeId="0">
      <text>
        <r>
          <rPr>
            <b/>
            <sz val="9"/>
            <color indexed="81"/>
            <rFont val="Tahoma"/>
            <family val="2"/>
            <charset val="238"/>
          </rPr>
          <t>Valencija - Dan Valencije (Día de la Comunidad Valenciana)</t>
        </r>
      </text>
    </comment>
    <comment ref="AQ5" authorId="0" shapeId="0">
      <text>
        <r>
          <rPr>
            <b/>
            <sz val="9"/>
            <color indexed="81"/>
            <rFont val="Tahoma"/>
            <family val="2"/>
            <charset val="238"/>
          </rPr>
          <t>Ponedjeljak nakon Nacionalnog dana Španjolske (Lunes siguiente a la Fiesta Nacional de España) / Nacionalni dan Španjolske u regijama Anadaluzija, Aragon, Castilla y León, Ekstemadura i Asturija</t>
        </r>
      </text>
    </comment>
    <comment ref="J6" authorId="0" shapeId="0">
      <text>
        <r>
          <rPr>
            <b/>
            <sz val="9"/>
            <color indexed="81"/>
            <rFont val="Tahoma"/>
            <family val="2"/>
            <charset val="238"/>
          </rPr>
          <t>Anadaluzija - Dan Andaluzije</t>
        </r>
      </text>
    </comment>
    <comment ref="AL6" authorId="0" shapeId="0">
      <text>
        <r>
          <rPr>
            <b/>
            <sz val="9"/>
            <color indexed="81"/>
            <rFont val="Tahoma"/>
            <family val="2"/>
            <charset val="238"/>
          </rPr>
          <t>Katalonija - Dan Katalonije (Día Nacional de Cataluña)</t>
        </r>
      </text>
    </comment>
  </commentList>
</comments>
</file>

<file path=xl/sharedStrings.xml><?xml version="1.0" encoding="utf-8"?>
<sst xmlns="http://schemas.openxmlformats.org/spreadsheetml/2006/main" count="13938" uniqueCount="644">
  <si>
    <t>Siječanj</t>
  </si>
  <si>
    <t>Veljača</t>
  </si>
  <si>
    <t>Ožujak</t>
  </si>
  <si>
    <t>Travanj</t>
  </si>
  <si>
    <t>Svibanj</t>
  </si>
  <si>
    <t>Lipanj</t>
  </si>
  <si>
    <t>Srpanj</t>
  </si>
  <si>
    <t>Kolovoz</t>
  </si>
  <si>
    <t>Rujan</t>
  </si>
  <si>
    <t>Listopad</t>
  </si>
  <si>
    <t>Studeni</t>
  </si>
  <si>
    <t>Prosinac</t>
  </si>
  <si>
    <t>Školski praznici</t>
  </si>
  <si>
    <t>Državni praznici</t>
  </si>
  <si>
    <t>Italija</t>
  </si>
  <si>
    <t>Francuska</t>
  </si>
  <si>
    <t>Austrija</t>
  </si>
  <si>
    <t>Njemačka</t>
  </si>
  <si>
    <t>Slovenija</t>
  </si>
  <si>
    <t>Poljska</t>
  </si>
  <si>
    <t>Češka</t>
  </si>
  <si>
    <t>Mađarska</t>
  </si>
  <si>
    <t>Slovačka</t>
  </si>
  <si>
    <t>Nizozemska</t>
  </si>
  <si>
    <t>Švedska</t>
  </si>
  <si>
    <t>Norveška</t>
  </si>
  <si>
    <t>Danska</t>
  </si>
  <si>
    <t>Finska</t>
  </si>
  <si>
    <t>Belgija</t>
  </si>
  <si>
    <t>ljetni praznici u regijama Kärnten, Oberosterreich, Salzburg, Steiermark, Tirol, Vorarlberg</t>
  </si>
  <si>
    <t>ljetni praznici u regijama Burgenland, Niederösterreich, Wien</t>
  </si>
  <si>
    <t>AUSTRIJA</t>
  </si>
  <si>
    <t>SLOVENIJA</t>
  </si>
  <si>
    <t>2 neradna dana (četvrtak i petak)</t>
  </si>
  <si>
    <t>zimski praznici u regijama Niederösterreich, Wien</t>
  </si>
  <si>
    <t>zimski praznici u regijama Burgenland, Kärnten, Salzburg, Tirol, Vorarlberg</t>
  </si>
  <si>
    <t>zimski praznici u regijama Oberosterreich, Steiermark</t>
  </si>
  <si>
    <t>zimski praznici - regija zapad</t>
  </si>
  <si>
    <t>zimski praznici - regija istok</t>
  </si>
  <si>
    <t>NJEMAČKA</t>
  </si>
  <si>
    <t>Božićni i novogodišnji praznici u regijama Baden-Württemberg/Bayern/Berlin/Brandenburg/Bremen/Hamburg/Mecklenburg-Vorpommern/Niedersachsen/Saarland/Sachsen/Sachsen-Anhalt/Thüringen</t>
  </si>
  <si>
    <t>Božićni i novogodišnji praznici u regijama Hessen/Nordrhein-Westfalen/Rheinland-Pfalz/Schleswig-Holstein</t>
  </si>
  <si>
    <t>Zimski praznici u regijama Bremen/Hamburg/Niedersachsen</t>
  </si>
  <si>
    <t>Zimski praznici u regiji Sachsen-Anhalt</t>
  </si>
  <si>
    <t>Zimski praznici u regiji Mecklenburg-Vorpommern</t>
  </si>
  <si>
    <t>Zimski praznici u regiji Thüringen</t>
  </si>
  <si>
    <t>Zimski praznici u regiji Sachsen</t>
  </si>
  <si>
    <t>Zimski praznici u regiji Saarland</t>
  </si>
  <si>
    <t>Zimski praznici u regijama Berlin/Brandenburg</t>
  </si>
  <si>
    <t>Proljetni/uskršnji praznici u regiji Hamburg</t>
  </si>
  <si>
    <t>Proljetni/uskršnji praznici u regijama Bremen/Niedersachsen</t>
  </si>
  <si>
    <t>Proljetni/uskršnji praznici u regiji Rheinland-Pfalz</t>
  </si>
  <si>
    <t>Proljetni/uskršnji praznici u regijama Baden-Württemberg/Bayern/Berlin/Brandenburg/Hessen/Mecklenburg-Vorpommern/Nordrhein-Westfalen/Saarland/Sachsen</t>
  </si>
  <si>
    <t>Proljetni/uskršnji praznici u regijama Schleswig-Holstein/Thüringen</t>
  </si>
  <si>
    <t>Slobodan dan u regijama Berlin/Brandenburg/Hamburg/Niedersachsen/Sachsen/Schleswig-Holstein/Thüringen</t>
  </si>
  <si>
    <t>Praznici u regiji Sachsen-Anhalt</t>
  </si>
  <si>
    <t>Praznici u regiji Mecklenburg-Vorpommern</t>
  </si>
  <si>
    <t>Slobodan dan u regijama Bremen/Niedersachsen/Nordrhein-Westfalen</t>
  </si>
  <si>
    <t>Ljetni praznici u regijama Hamburg/Berlin/Brandenburg/Nordrhein-Westfalen</t>
  </si>
  <si>
    <t>Ljetni praznici u regijama Mecklenburg-Vorpommern/Schleswig-Holstein</t>
  </si>
  <si>
    <t>Ljetni praznici u regijama Sachsen/Thüringen</t>
  </si>
  <si>
    <t>Ljetni praznici u regijama Bremen/Niedersachsen/Sachsen-Anhalt</t>
  </si>
  <si>
    <t>Ljetni praznici u regiji Bayern</t>
  </si>
  <si>
    <t>Jesenski praznici u regijama Nordrhein-Westfalen/Thüringen</t>
  </si>
  <si>
    <t>Jesenski praznici u regijama Hamburg/Schleswig-Holstein</t>
  </si>
  <si>
    <t>Jesenski praznici u regiji Mecklenburg-Vorpommern</t>
  </si>
  <si>
    <t>Jesenski praznici u regijama Berlin/Brandenburg/Hessen/Rheinland-Pfalz/Saarland/Sachsen</t>
  </si>
  <si>
    <t>Jesenski praznici u regijama Baden-Württemberg/Bayern/Sachsen-Anhalt</t>
  </si>
  <si>
    <t>Jesenski praznici u regijama Bremen/Niedersachsen</t>
  </si>
  <si>
    <t>Sveta tri kralja u regijama Baden-Württemberg/Bayern/Sachsen-Anhalt</t>
  </si>
  <si>
    <t>Tijelovo u regijama Baden-Württemberg/Bayern/Hessen/Nordrhein-Westfalen/Rheinland-Pfalz/Saarland/Sachsen</t>
  </si>
  <si>
    <t>Velika Gospa u regijama Bayern/Saarland</t>
  </si>
  <si>
    <t>Dan reformacije u regijama Brandenburg/Mecklenburg-Vorpommern/Sachsen/Sachsen-Anhalt/Thüringen</t>
  </si>
  <si>
    <t>Dan pokajanja i molitve u regiji Sachsen</t>
  </si>
  <si>
    <t>LEGENDA</t>
  </si>
  <si>
    <t>Praznici u regijama Baden-Württemberg/Bayern</t>
  </si>
  <si>
    <t>Ljetni praznici u regiji Baden-Württemberg</t>
  </si>
  <si>
    <t>Uskršnji praznici u regijama LIGURIA, VENETO</t>
  </si>
  <si>
    <t>Slobodan dan u regijama CALABRIA, FRIULI VENEZIA G., LAZIO, MARCHE, PUGLIA, TOSCANA, VENETO, PROV. BOLZANO</t>
  </si>
  <si>
    <t xml:space="preserve">Slobodan dan u regiji SICILIA </t>
  </si>
  <si>
    <t>ITALIJA</t>
  </si>
  <si>
    <t>POLJSKA</t>
  </si>
  <si>
    <t>Zimski praznici - Lubelskie, Lodzkie, Podkarpackie, Pomorskie, Slaskie</t>
  </si>
  <si>
    <t>Zimski praznici - Podlaskie, Warminsko-Mazurskie</t>
  </si>
  <si>
    <t>Zimski praznici - Kujawsko-Pomorskie, Lubuskie, Malopolskie, Swietokrzyskie, Wielkopolskie</t>
  </si>
  <si>
    <t>Zimski praznici - Dolnoslaskie, Mazowieckie, Opolskie, Zachodniopomorskie</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</si>
  <si>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</si>
  <si>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</si>
  <si>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</si>
  <si>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</si>
  <si>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</si>
  <si>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</si>
  <si>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ČEŠKA</t>
  </si>
  <si>
    <t>SLOVAČKA</t>
  </si>
  <si>
    <t>Zimski praznici - Banska Bystrica, Žilina, Trenčin</t>
  </si>
  <si>
    <t>Zimski praznici - Bratislava, Nitra, Trnava</t>
  </si>
  <si>
    <t>Zimski praznici - Košice, Prešov</t>
  </si>
  <si>
    <t>Rusija</t>
  </si>
  <si>
    <t>Ujedinjena Kraljevina</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</si>
  <si>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</si>
  <si>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</si>
  <si>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</si>
  <si>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FRANCUSKA</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</si>
  <si>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</si>
  <si>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</si>
  <si>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</si>
  <si>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Portugal</t>
  </si>
  <si>
    <t>Španjolska</t>
  </si>
  <si>
    <t>Regionalni praznici</t>
  </si>
  <si>
    <t>državni praznik - neradni dan</t>
  </si>
  <si>
    <t>državni praznik - radni dan</t>
  </si>
  <si>
    <t>školski praznik</t>
  </si>
  <si>
    <t>NIZOZEMSKA</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</si>
  <si>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</si>
  <si>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</si>
  <si>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</si>
  <si>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</si>
  <si>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</si>
  <si>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</si>
  <si>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</si>
  <si>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2015.</t>
  </si>
  <si>
    <t>2014.</t>
  </si>
  <si>
    <t>Državni praznici i vjerski blagdani (Public Holidays)</t>
  </si>
  <si>
    <t>Izvor: http://visitbudapest.travel/budapest-info/public-holidays/ (13.6.2014)</t>
  </si>
  <si>
    <t>Početak</t>
  </si>
  <si>
    <t>Kraj</t>
  </si>
  <si>
    <t>Božićni praznici i Nova godina</t>
  </si>
  <si>
    <t>Proljetni/Uskršnji praznici</t>
  </si>
  <si>
    <t>Ljetni praznici</t>
  </si>
  <si>
    <t>Jesenski praznici</t>
  </si>
  <si>
    <t>Izvor: Eurydice</t>
  </si>
  <si>
    <t>Dan u tjednu</t>
  </si>
  <si>
    <t>Tjedan u godini</t>
  </si>
  <si>
    <t>2016.</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</si>
  <si>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</si>
  <si>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</si>
  <si>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</si>
  <si>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</si>
  <si>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</si>
  <si>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</si>
  <si>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</si>
  <si>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</si>
  <si>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</si>
  <si>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</si>
  <si>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</si>
  <si>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</si>
  <si>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</si>
  <si>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</si>
  <si>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</si>
  <si>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</si>
  <si>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</si>
  <si>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</si>
  <si>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</si>
  <si>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</si>
  <si>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Izvor: http://www.italia.it/en/useful-info/more-information.html (12.6.2014)</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</si>
  <si>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</si>
  <si>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</si>
  <si>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</si>
  <si>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</si>
  <si>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</si>
  <si>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</si>
  <si>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</si>
  <si>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</si>
  <si>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</si>
  <si>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Uskršnji praznici u regijama CAMPANIA, EMILIA ROMAGNA, FRIULI VENEZIA G., LAZIO, LOMBARDIA, MARCHE, MOLISE, PUGLIA, SARDEGNA, SICILIA , TOSCANA, PROV. BOLZANO</t>
  </si>
  <si>
    <t>Uskršnji praznici u regijama PIEMONTE, VALLE D' AOSTA</t>
  </si>
  <si>
    <t>Uskršnji praznici u regiji CALABRIA</t>
  </si>
  <si>
    <t>Uskršnji praznici u regiji CAMPANIA</t>
  </si>
  <si>
    <t>Slobodan dan u regiji SARDEGNA</t>
  </si>
  <si>
    <t>Slobodan dan u regijama CAMPANIA, SARDEGNA</t>
  </si>
  <si>
    <t>Slobodni dani u regijama LAZIO, TOSCANA</t>
  </si>
  <si>
    <t>Slobodni dani u regijama PIEMONTE, PROV. TRENTO</t>
  </si>
  <si>
    <t>Slobodni dani u regijama FRIULI VENEZIA G., VENETO</t>
  </si>
  <si>
    <t>Slobodni dani u regiji PROV. BOLZANO</t>
  </si>
  <si>
    <t>Slobodni dani u regiji LOMBARDIA</t>
  </si>
  <si>
    <t>Kraj školske godine u regijama ABRUZZO, BASILICATA, CALABRIA, FRIULI VENEZIA G., LIGURIA, MOLISE, PROV. TRENTO</t>
  </si>
  <si>
    <t>Kraj školske godine u regijama CAMPANIA, EMILIA ROMAGNA, LAZIO, LOMBARDIA, MARCHE, PIEMONTE, TOSCANA, UMBRIA, VENETO</t>
  </si>
  <si>
    <t>Kraj školske godine u regiji PUGLIA</t>
  </si>
  <si>
    <t xml:space="preserve">Kraj školske godine u regijama SARDEGNA, SICILIA </t>
  </si>
  <si>
    <t>Kraj školske godine u regiji VALLE D' AOSTA</t>
  </si>
  <si>
    <t>Kraj školske godine u regiji PROV. BOLZANO</t>
  </si>
  <si>
    <t>Slobodan dan</t>
  </si>
  <si>
    <t xml:space="preserve">Izvor: </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</si>
  <si>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</si>
  <si>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</si>
  <si>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</si>
  <si>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</si>
  <si>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</si>
  <si>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</si>
  <si>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</si>
  <si>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</si>
  <si>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</si>
  <si>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</si>
  <si>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</si>
  <si>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</si>
  <si>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Bayern</t>
  </si>
  <si>
    <t>Božićni praznici i Nova godina - Berlin</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</si>
  <si>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</si>
  <si>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</si>
  <si>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</si>
  <si>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</si>
  <si>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</si>
  <si>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Niedersachsen</t>
  </si>
  <si>
    <t>Božićni praznici i Nova godina - Nordrhein-Westfalen</t>
  </si>
  <si>
    <t>Božićni praznici i Nova godina - Rheinland-Pfalz</t>
  </si>
  <si>
    <t>Božićni praznici i Nova godina - Saarland</t>
  </si>
  <si>
    <t>Božićni praznici i Nova godina - Sachsen</t>
  </si>
  <si>
    <t>Božićni praznici i Nova godina - Sachsen-Anhalt</t>
  </si>
  <si>
    <t>Božićni praznici i Nova godina - Schleswig-Holstein</t>
  </si>
  <si>
    <t>Božićni praznici i Nova godina - Thüringen</t>
  </si>
  <si>
    <t>Zimski praznici - Bayern</t>
  </si>
  <si>
    <t>Zimski praznici - Berlin</t>
  </si>
  <si>
    <t>Zimski praznici - Brandenburg</t>
  </si>
  <si>
    <t>Zimski praznici - Bremen</t>
  </si>
  <si>
    <t>Zimski praznici - Hamburg</t>
  </si>
  <si>
    <t>Zimski praznici - Mecklenburg-Vorpommern</t>
  </si>
  <si>
    <t>Zimski praznici - Niedersachsen</t>
  </si>
  <si>
    <t>Zimski praznici - Saarland</t>
  </si>
  <si>
    <t>Zimski praznici - Sachsen</t>
  </si>
  <si>
    <t>Zimski praznici - Sachsen-Anhalt</t>
  </si>
  <si>
    <t>Zimski praznici - Thüringen</t>
  </si>
  <si>
    <t>Proljetni/Uskršnji praznici - Baden-Württemberg</t>
  </si>
  <si>
    <t>Proljetni/Uskršnji praznici - Bayern</t>
  </si>
  <si>
    <t>Proljetni/Uskršnji praznici - Berlin</t>
  </si>
  <si>
    <t>Proljetni/Uskršnji praznici - Brandenburg</t>
  </si>
  <si>
    <t>Proljetni/Uskršnji praznici - Bremen</t>
  </si>
  <si>
    <t>Proljetni/Uskršnji praznici - Hamburg</t>
  </si>
  <si>
    <t>Proljetni/Uskršnji praznici - Hessen</t>
  </si>
  <si>
    <t>Proljetni/Uskršnji praznici - Mecklenburg-Vorpommern</t>
  </si>
  <si>
    <t>Proljetni/Uskršnji praznici - Niedersachsen</t>
  </si>
  <si>
    <t>Proljetni/Uskršnji praznici - Nordrhein-Westfalen</t>
  </si>
  <si>
    <t>Proljetni/Uskršnji praznici - Rheinland-Pfalz</t>
  </si>
  <si>
    <t>Proljetni/Uskršnji praznici - Saarland</t>
  </si>
  <si>
    <t>Proljetni/Uskršnji praznici - Sachsen</t>
  </si>
  <si>
    <t>Proljetni/Uskršnji praznici - Sachsen-Anhalt</t>
  </si>
  <si>
    <t>Proljetni/Uskršnji praznici - Schleswig-Holstein</t>
  </si>
  <si>
    <t>Proljetni/Uskršnji praznici - Thüringen</t>
  </si>
  <si>
    <t>Praznici - Baden-Württemberg</t>
  </si>
  <si>
    <t>Praznici - Bayern</t>
  </si>
  <si>
    <t>Praznici - Berlin</t>
  </si>
  <si>
    <t>Praznici - Brandenburg</t>
  </si>
  <si>
    <t>Praznici - Bremen</t>
  </si>
  <si>
    <t>Praznici - Hamburg</t>
  </si>
  <si>
    <t>Praznici - Mecklenburg-Vorpommern</t>
  </si>
  <si>
    <t>Praznici - Niedersachsen</t>
  </si>
  <si>
    <t>Praznici - Nordrhein-Westfalen</t>
  </si>
  <si>
    <t>Praznici - Sachsen</t>
  </si>
  <si>
    <t>Praznici - Sachsen-Anhalt</t>
  </si>
  <si>
    <t>Praznici - Schleswig-Holstein</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</si>
  <si>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</si>
  <si>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</si>
  <si>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</si>
  <si>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</si>
  <si>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</si>
  <si>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</si>
  <si>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</si>
  <si>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Saarland</t>
  </si>
  <si>
    <t>Ljetni praznici - Sachsen / Thüringen</t>
  </si>
  <si>
    <t>Ljetni praznici - Sachsen-Anhalt</t>
  </si>
  <si>
    <t>Ljetni praznici - Nordrhein-Westfalen</t>
  </si>
  <si>
    <t>Ljetni praznici - Baden-Württemberg</t>
  </si>
  <si>
    <t>Ljetni praznici - Bayern</t>
  </si>
  <si>
    <t>Jesenski praznici - Baden-Württemberg</t>
  </si>
  <si>
    <t>Jesenski praznici - Bayern</t>
  </si>
  <si>
    <t>Jesenski praznici - Berlin</t>
  </si>
  <si>
    <t>Jesenski praznici - Brandenburg</t>
  </si>
  <si>
    <t>Jesenski praznici - Bremen</t>
  </si>
  <si>
    <t>Jesenski praznici - Hamburg</t>
  </si>
  <si>
    <t>Jesenski praznici - Hessen</t>
  </si>
  <si>
    <t>Jesenski praznici - Mecklenburg-Vorpommern</t>
  </si>
  <si>
    <t>Jesenski praznici - Niedersachsen</t>
  </si>
  <si>
    <t>Jesenski praznici - Nordrhein-Westfalen</t>
  </si>
  <si>
    <t>Jesenski praznici - Rheinland-Pfalz</t>
  </si>
  <si>
    <t>Jesenski praznici - Saarland</t>
  </si>
  <si>
    <t>Jesenski praznici - Sachsen</t>
  </si>
  <si>
    <t>Jesenski praznici - Sachsen-Anhalt</t>
  </si>
  <si>
    <t>Jesenski praznici - Schleswig-Holstein</t>
  </si>
  <si>
    <t>Jesenski praznici - Thüringen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</si>
  <si>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</si>
  <si>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</si>
  <si>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</si>
  <si>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</si>
  <si>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</si>
  <si>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</si>
  <si>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</si>
  <si>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</si>
  <si>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</si>
  <si>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</si>
  <si>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</si>
  <si>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</si>
  <si>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</si>
  <si>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</si>
  <si>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</si>
  <si>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</si>
  <si>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</si>
  <si>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</si>
  <si>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</si>
  <si>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</si>
  <si>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</si>
  <si>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</si>
  <si>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</si>
  <si>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</si>
  <si>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1 tjedan</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</si>
  <si>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</si>
  <si>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</si>
  <si>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</si>
  <si>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</si>
  <si>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</si>
  <si>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</si>
  <si>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</si>
  <si>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</si>
  <si>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</si>
  <si>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</si>
  <si>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</si>
  <si>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</si>
  <si>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</si>
  <si>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</si>
  <si>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</si>
  <si>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</si>
  <si>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</si>
  <si>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</si>
  <si>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</si>
  <si>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</si>
  <si>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</si>
  <si>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</si>
  <si>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</si>
  <si>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</si>
  <si>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</si>
  <si>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</si>
  <si>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</si>
  <si>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</si>
  <si>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Izvor: https://www.mzv.sk/servlet/content?MT=/App/WCM/main.nsf/vw_ByID/ID_DD6F67735A1B6F80C12576350033486B_EN&amp;OpenDocument=Y&amp;LANG=EN&amp;TG=BlankMaster&amp;URL=/App/WCM/AktualneTemy.nsf/%28vw_ByID%29/ID_E9563574D7EFD87CC12571A80036451C  (12.6.2014)</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</si>
  <si>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</si>
  <si>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</si>
  <si>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</si>
  <si>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</si>
  <si>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</si>
  <si>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</si>
  <si>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</si>
  <si>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</si>
  <si>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</si>
  <si>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</si>
  <si>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</si>
  <si>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</si>
  <si>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</si>
  <si>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</si>
  <si>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</si>
  <si>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</si>
  <si>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Engleska i Wales opcija 2</t>
  </si>
  <si>
    <t>Zimski praznici - Sjeverna Irska</t>
  </si>
  <si>
    <t>Proljetni/Uskršnji praznici - Engleska i Wales opcija 1</t>
  </si>
  <si>
    <t>Proljetni/Uskršnji praznici - Engleska i Wales opcija 2</t>
  </si>
  <si>
    <t>Proljetni/Uskršnji praznici - Sjeverna Irska</t>
  </si>
  <si>
    <t>Praznici - Engleska i Wales</t>
  </si>
  <si>
    <t>Ljetni praznici - Engleska i Wales</t>
  </si>
  <si>
    <t>Ljetni praznici - Sjeverna Irska</t>
  </si>
  <si>
    <t>Jesenski praznici Engleska i Wales</t>
  </si>
  <si>
    <t>Jesenski praznici Sjeverna Irska</t>
  </si>
  <si>
    <t>Dan pobjede (Victory 1945)</t>
  </si>
  <si>
    <t>Dan Bastille</t>
  </si>
  <si>
    <t>Svi sveti (All Saint's Day)</t>
  </si>
  <si>
    <t>Kraj I svj. rata (Armistice 1918)</t>
  </si>
  <si>
    <t>Izvor: http://en.parisinfo.com/practical-paris/practical-fact-sheets/holidays (26.6.2014)</t>
  </si>
  <si>
    <t>?</t>
  </si>
  <si>
    <t>Izvor: http://www.visitantwerpen.be/Bezoekerssite-EN/Visitors/Useful-information/Useful-information-holidays.html (26.6.2014)</t>
  </si>
  <si>
    <t>Duhovi (Whit Sunday)</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</si>
  <si>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</si>
  <si>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</si>
  <si>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</si>
  <si>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</si>
  <si>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</si>
  <si>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</si>
  <si>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</si>
  <si>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Kraljičin dan (Queen's Day) - slavi se subotom kada pada u nedjelju</t>
  </si>
  <si>
    <t>Svibanjski praznici</t>
  </si>
  <si>
    <t>Izvor: http://www.holland.com/us/tourism/article/public-holidays.htm (26.6.2014)</t>
  </si>
  <si>
    <t>Veliki četvrtak (Maundy Thursday)</t>
  </si>
  <si>
    <t>Dan molitve (Day of Prayer)</t>
  </si>
  <si>
    <t>Državni praznik (Constitution Day)</t>
  </si>
  <si>
    <t>Izvor: http://www.visitcopenhagen.com/copenhagen/public-holidays (13.6.2014)</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</si>
  <si>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</si>
  <si>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</si>
  <si>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</si>
  <si>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</si>
  <si>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</si>
  <si>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</si>
  <si>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</si>
  <si>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sredina lipnja</t>
  </si>
  <si>
    <t>kraj kolovoza</t>
  </si>
  <si>
    <t>Cvjetnica (Palm Sunday)</t>
  </si>
  <si>
    <t>Uskrs (Easter Sunday)</t>
  </si>
  <si>
    <t>Dan ustava (Constitution Day)</t>
  </si>
  <si>
    <t>Duhovi nedjelja (Whit Sunday)</t>
  </si>
  <si>
    <t>Ljetni praznici - 8 tjedna u razdoblju</t>
  </si>
  <si>
    <t>Jesenski praznici - 2 do 7 dana u listopadu</t>
  </si>
  <si>
    <t>Sredina ljeta (Midsummer)</t>
  </si>
  <si>
    <t>Dan neovisnosti (Independence Day)</t>
  </si>
  <si>
    <t>Ljetni praznici - 10-11 tjedna u razdoblju</t>
  </si>
  <si>
    <t>Karneval (Carnival)</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</si>
  <si>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</si>
  <si>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</si>
  <si>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</si>
  <si>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</si>
  <si>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</si>
  <si>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</si>
  <si>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Izvor: http://www.finland.hr/public/download.aspx?ID=128074&amp;GUID={562972B1-9978-48B5-8F32-0D5511307C47}</t>
  </si>
  <si>
    <t>Izvor: http://www.visitnorway.com/en/about-norway/facts-about-norway/norwegian-public-holidays/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</si>
  <si>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</si>
  <si>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</si>
  <si>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</si>
  <si>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</si>
  <si>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</si>
  <si>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</si>
  <si>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</si>
  <si>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</si>
  <si>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</si>
  <si>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</si>
  <si>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</si>
  <si>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</si>
  <si>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</si>
  <si>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</si>
  <si>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</si>
  <si>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</si>
  <si>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</si>
  <si>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</si>
  <si>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</si>
  <si>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</si>
  <si>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Sv Stjepan (San Esteban)</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</si>
  <si>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</si>
  <si>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</si>
  <si>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</si>
  <si>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</si>
  <si>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</si>
  <si>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</si>
  <si>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</si>
  <si>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</si>
  <si>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</si>
  <si>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</si>
  <si>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</si>
  <si>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</si>
  <si>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</si>
  <si>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La Rioja</t>
  </si>
  <si>
    <t>Dan La Rioja (Día de La Rioja)</t>
  </si>
  <si>
    <t>País Vasco</t>
  </si>
  <si>
    <t>Asturija</t>
  </si>
  <si>
    <t>Dan Asturije (Día de Asturias)</t>
  </si>
  <si>
    <t>Murcija</t>
  </si>
  <si>
    <t>Dan regije Murcije (Día de la Región de Murcia)</t>
  </si>
  <si>
    <t>NAPOMENE</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</si>
  <si>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</si>
  <si>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</si>
  <si>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</si>
  <si>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PREDLOŽENI IZVORI</t>
  </si>
  <si>
    <t>Izvor: http://www.education.gouv.fr/pid25058/le-calendrier-scolaire.html</t>
  </si>
  <si>
    <t>www.schoolholidayseurope.eu/england.html</t>
  </si>
  <si>
    <t>PREDLOŽENI IZVOR</t>
  </si>
  <si>
    <r>
      <rPr>
        <sz val="11"/>
        <color theme="1"/>
        <rFont val="Calibri"/>
        <family val="2"/>
        <charset val="238"/>
      </rPr>
      <t xml:space="preserve">• </t>
    </r>
    <r>
      <rPr>
        <sz val="11"/>
        <color theme="1"/>
        <rFont val="Calibri"/>
        <family val="2"/>
        <charset val="238"/>
        <scheme val="minor"/>
      </rPr>
      <t>U tjednu prije Uskrsa uglavnom se uzimaju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</si>
  <si>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2014.
• S obzirom da jesenski školski praznici počinju 27. 10. 2014., a u tom je tjednu i Dan reformacije (31. 10. – petak), očekujemo da će slovenski turisti u tom tjednu u velikom broju iskoristiti slobodne dane. Stoga se očekuje veći broj turista, posebice u Istri i na Kvarneru.
• Kako je u Sloveniji uz Božić (koji ove godine pada u četvrtak) i praznik Dan neovisnosti (26. 12. – petak) te s obzirom da su u djeca od Božića također slobodna, očekujemo produljenje vikenda i povećan posjet Hrvatskoj.
2015.
• Zimski školski praznici jednog i drugog dijela Slovenije nemaju veći utjecaj na našu dinamiku jer ih tradicionalno provode na skijanju.
• Prvo veće spajanje očekujemo od 27. 4. do 2. 5. 2015. kada su uz školske praznike u Sloveniji i dva državna – Dan ustanka protiv okupatora – ponedjeljak, te dva slobodna dana uoči 1. maja – petak i subota).
• Dan državnosti u 2015. je u četvrtak, te stoga i tu ističemo veliku vjerojatnost spajanja produženog vikenda. Inače, to je i datum kada počinju školski ljetni praznici te su Slovenci u to vrijeme tradicionalno jedni od najbrojnijih turista u Hrvatskoj.</t>
  </si>
  <si>
    <t>• Prvi maj i Dan Republike su praznici koji se, kada padaju u tjednu, spajaju s vikendima i koriste za putovanja - odlazak na more te city break.</t>
  </si>
  <si>
    <t>• Mađari rado spajaju praznike s vikendima, ali konačna odluka o spajanju donosi se tijekom godine, nekoliko mjeseci prije praznika - za iduću godinu nemamo podatke o eventualnim spajanjima.
• Općenito, Mađari rado putuju na nekoliko dana ako se praznici spoje, najčešće u svojoj zemlji, ali u poslijednje vrijeme sve više i u Hrvatsku (može se zaključiti iz naših statističkih podataka – DZS). Budući da se uglavnom radi o individualcima teško je bilo što sa sigurnošću utvrditi. U svojoj domovini putuju na wellness i SPA programe. Putovanja kod rođaka u susjedne zemlje sa većom mađarskom dijasporom ne računamo.</t>
  </si>
  <si>
    <t xml:space="preserve">• Što se tiče državnih praznika i vjerskih blagdana u 2015. i 2016. godini, s aspekta hrvatskih turističkih proizvoda malo je državnih praznika, odnosno vjerskih blagdana koji se mogu koristiti za ljetne odnosno zimske praznike.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 Egipat, Tunis i Španjolsku. 
• Hrvatska turistička industrija ne koristi spomenutu mogućnost povezanih svibanjskih prazika, premda već godinama šaljemo informacije prema hrvatskim komercijalnim partnerima u turizmu, te pravovremeno najavljujemo spomenute blagdane u prijedlogu Programa rada za svaku godinu.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su poput Velike Gospe za vrijeme godišnjih odmora. 
• Za hrvatsku turističku industriju, zimski praznici nisu bitni, a ljetni školski praznici uglavnom traju od kraja lipnja do kraja kolovoza. </t>
  </si>
  <si>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</si>
  <si>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2015.
• 1. 1. - Nova godina i Dan neovisnosti –  slave u svojim domovima, veći gradovi imaju program za doček nove godine, putuju unutar Slovačke u hotele s wellness programima, skijanjem, dočekom nove godine, ...
• 6. 1. - Bogojavljanje - Sveta tri kralja – ne putuje se ili slično kao i za Novu godinu
• 3. 4. - Veliki petak - ne putuje se, tradicionalno se slavi u krugu obitelji, a oni koji putuju borave u hotelima s ponudom wellnessa, izleta, rekreacije, ...
• 6. 4. - Usksni ponedjeljak - većinom se putuje u posjet obitelji unutar Slovačke
• 1. 5. - Praznik rada - ako se praznik spaja s vikendom putuje se u susjedne zemlje: Austriju, Mađarsku, Češku, Hrvatsku (wellness, shopping turizam)
• 8. 5. - Dan borbe nad fašizmom - obično se ne putuje osim ako se praznik spaja s vikendom, kraća putovanja u glavne europske gradove, na koncerte, kulturne manifestacije, shopping  i sl.
• 5. 7. - Praznik Ćirila i Metoda - obično se ne putuje osim ako se praznik spaja s vikendom, kraća putovanja na more u Hrvatskou, posjet glavnim europskim gradovima, koncertima, kulturnim manifestacijama, shopping i sl.
• 29. 8. - Obljetnica Slovačkog narodnog ustanka - obično se ne putuje osim ako se praznik spaja s vikendom, kraća putovanja u glavne europske gradove, na koncerte, kulturne manifestacije, shopping i sl.
• 1. 9. - Dan Ustave, produženi ljetni odmor
• 15. 9. - Blažena Djevica Marija Žalosna – produženi boravci izvan glavne sezone
• 1. 11. - Dan Svih Svetih – obično se ne putuje,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</si>
  <si>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 Ne spajaju praznike s vikendom.  
• Putuju unutar, ali još više van zemlje. Preferirane destinacije u Europi su Španjolska , Francuska, Italija, Njemačka, Irska, Portugal, Nizozemska i Grčka. 
• Odmor i rekreacija su dominantni, a velika potražnja je i za "all inclusive" paketima.</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</si>
  <si>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znatno je “jači”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</si>
  <si>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Postoji trend spajanja praznika s vikendom, ali to su kratki odmori koji se uglavnom provode u zemlji ili u susjedstvu (Belgija, Njemačka).
• Eventualno su zanimljivi city trips koje prakticiraju imučniji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Nismo primijetili neke posebne promocije i ponude tijekom blagdana, svi se fokusiraju na duže odmore. Neki časopisi nude povoljne aranžmane za svoje čitatelje tijekom produženog vikenda, neki ženski časopisi koji objave putopisnu reportažu ponude i wellness aranžman u toj zemlji  po povoljnijoj cijeni.</t>
  </si>
  <si>
    <t>• Kad  god je moguće spajaju praznike i rade tzv. "puente" (most). Tada i touroperatori organiziraju charter letove za specifične destinacije.
• Za Hrvatsku se uglavnom organiziraju charteri za Uskrs, Novu godinu i za provomajske praznike iz Madrida.
• 90% Španjolaca za blagdane i za "puentes" putuje uglavnom unutar zemlje, a preostalih 10% putuje u inozemstvo i to prvenstveno u europeske destinacije.
• Ovisno o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pakuete na bazi redovnih linija ili pak dignu charter.</t>
  </si>
  <si>
    <t>Kilknite na naziv države za detalje!</t>
  </si>
  <si>
    <t xml:space="preserve">UVOD   </t>
  </si>
  <si>
    <t>Priprema i izrada: 
Služba za plan, analizu i strategiju tržišta
Hrvatska turistička zajednica
www.hrvatska.hr</t>
  </si>
  <si>
    <t>Švicarska</t>
  </si>
  <si>
    <t>Berchtoldov dan (Berchtold's day)</t>
  </si>
  <si>
    <t>x</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</si>
  <si>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</si>
  <si>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</si>
  <si>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</si>
  <si>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</si>
  <si>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</si>
  <si>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</si>
  <si>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</si>
  <si>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</si>
  <si>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</si>
  <si>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</si>
  <si>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</si>
  <si>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</si>
  <si>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</si>
  <si>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</si>
  <si>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</si>
  <si>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</si>
  <si>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</si>
  <si>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</si>
  <si>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</si>
  <si>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</si>
  <si>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</si>
  <si>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</si>
  <si>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</si>
  <si>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</si>
  <si>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</si>
  <si>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</si>
  <si>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Švicarski nacionalni praznik (Swiss National Holiday)</t>
  </si>
  <si>
    <t>Velika Gospa (Assumption of the Virgin Mary)</t>
  </si>
  <si>
    <t>Sv. Stjepan (St. Stephen´s Day)</t>
  </si>
  <si>
    <t>Stariji Silvestar (Alter Silverster)</t>
  </si>
  <si>
    <t>Sv. Antonije (Saint Antonius)</t>
  </si>
  <si>
    <t>Sv. Sebastijan (Saint Sebastian)</t>
  </si>
  <si>
    <t>Dan sv. Meinrada (Saint Meinrad Day)</t>
  </si>
  <si>
    <t>Candelmas</t>
  </si>
  <si>
    <t>Sv. Blaž (Saint Blasius)</t>
  </si>
  <si>
    <t>Sv. Agata (Saint Agatha)</t>
  </si>
  <si>
    <t>Obljetnica proglašenja republike Neuenburg (Jahrestag Ausrufung Republik Neuenburg)</t>
  </si>
  <si>
    <t>Pepelnica (Ash Wednesday)</t>
  </si>
  <si>
    <t>Sv. Fridolin (Saint Fridolin)</t>
  </si>
  <si>
    <t>Karnevalska srijeda (Carnival Wednesday)</t>
  </si>
  <si>
    <t>Sv. Josip (Saint Joseph)</t>
  </si>
  <si>
    <t>Näfelser Fahrt</t>
  </si>
  <si>
    <t>Dan sv. Jurja (St George´s Day)</t>
  </si>
  <si>
    <t>Crkveni blagdan</t>
  </si>
  <si>
    <t>Sv. Sigismund (Saint Sigismund)</t>
  </si>
  <si>
    <t>Saint Pancratius</t>
  </si>
  <si>
    <t>Sv. Burkard (Saint Burkard)</t>
  </si>
  <si>
    <t>Sv. Antuna (Saint Antoninus)</t>
  </si>
  <si>
    <t>Dan nezavisnosti Jure</t>
  </si>
  <si>
    <t>Sv. Petar i Pavao (Sts Peter and Paul)</t>
  </si>
  <si>
    <t>Blagdan pohoda BDM (Visitation)</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</si>
  <si>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</si>
  <si>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</si>
  <si>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</si>
  <si>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</si>
  <si>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</si>
  <si>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</si>
  <si>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</si>
  <si>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</si>
  <si>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</si>
  <si>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</si>
  <si>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</si>
  <si>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</si>
  <si>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</si>
  <si>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</si>
  <si>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</si>
  <si>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</si>
  <si>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Saint Gall</t>
  </si>
  <si>
    <t>Wendelinstag</t>
  </si>
  <si>
    <t>Sunday of St Martin</t>
  </si>
  <si>
    <t>Monday of St Martin</t>
  </si>
  <si>
    <t>Saint Martin</t>
  </si>
  <si>
    <t>Saint Conrad</t>
  </si>
  <si>
    <t>Saint Andrew's Day</t>
  </si>
  <si>
    <t>Restoration of the Republic Geneva</t>
  </si>
  <si>
    <t>KANTONI</t>
  </si>
  <si>
    <t>ŠVICARSKA</t>
  </si>
  <si>
    <t>ljetni praznici u regiji Valais</t>
  </si>
  <si>
    <t>ljetni praznici u regiji Ticino</t>
  </si>
  <si>
    <t>ljetni praznici u regiji Glarus</t>
  </si>
  <si>
    <t>ljetni praznici u regijama Grisons, Obwalden</t>
  </si>
  <si>
    <t>ljetni praznici u regiji Geneva</t>
  </si>
  <si>
    <t>ljetni praznici u regijama Appenzell Outerrhodes, Saint Gall, Schaffhausen, Schwyz, Solothurn, Thurgau</t>
  </si>
  <si>
    <t>ljetni praznici u regijama Appenzell Innerrhodes, Bern, Basel County, Basel Town, Jura, Lucerne, Neuchâtel, Uri, Zug</t>
  </si>
  <si>
    <t>ljetni praznici u regijama Vaud, Nidwalden</t>
  </si>
  <si>
    <t>ljetni praznici u regiji Fribourg</t>
  </si>
  <si>
    <t>ljetni praznici u regiji Zurich</t>
  </si>
  <si>
    <t>ljetni praznici u regiji Argovia</t>
  </si>
  <si>
    <t>zimski praznici (1-2 tjedna u razdoblju)</t>
  </si>
  <si>
    <t>Izvor: http://www.feiertagskalender.ch/index.php?jahr=2014&amp;geo=3056&amp;klasse=3&amp;hl=en&amp;hidepast=1 (23.7.2014)</t>
  </si>
  <si>
    <t>Appenzell Innerrhodes</t>
  </si>
  <si>
    <t>Appenzell Outerrhodes</t>
  </si>
  <si>
    <t>Argovia</t>
  </si>
  <si>
    <t>Basel County</t>
  </si>
  <si>
    <t>Basel Town</t>
  </si>
  <si>
    <t>Bern</t>
  </si>
  <si>
    <t>Fribourg</t>
  </si>
  <si>
    <t>Geneva</t>
  </si>
  <si>
    <t>Glarus</t>
  </si>
  <si>
    <t>Grisons</t>
  </si>
  <si>
    <t>Jura</t>
  </si>
  <si>
    <t>Lucerne</t>
  </si>
  <si>
    <t>Neuchâtel</t>
  </si>
  <si>
    <t>Nidwalden</t>
  </si>
  <si>
    <t>Obwalden</t>
  </si>
  <si>
    <t>Schaffhausen</t>
  </si>
  <si>
    <t>Schwyz</t>
  </si>
  <si>
    <t>Solothurn</t>
  </si>
  <si>
    <t>Thurgau</t>
  </si>
  <si>
    <t>Ticino</t>
  </si>
  <si>
    <t>Uri</t>
  </si>
  <si>
    <t>Valais</t>
  </si>
  <si>
    <t>Vaud</t>
  </si>
  <si>
    <t>Zug</t>
  </si>
  <si>
    <t>Zurich</t>
  </si>
  <si>
    <t>proljetni praznici u regijama Basel Town, Fribourg, Geneva, Ticino, Valais</t>
  </si>
  <si>
    <t>proljetni praznici u regijama Basel County, Grisons, Schaffhausen, Vaud, Zug</t>
  </si>
  <si>
    <t>proljetni praznici u regijama Lucerne, Nidwalden, Obwalden, Zurich</t>
  </si>
  <si>
    <t>proljetni praznici u regijama Appenzell Innerrhodes, Appenzell Outerrhodes, Argovia, Bern, Glarus, Jura, Neuchâtel, Saint Gall, Solothurn, Thurgau, Uri</t>
  </si>
  <si>
    <t>proljetni praznici u regiji Schwyz</t>
  </si>
  <si>
    <t>jesenski praznici Bern</t>
  </si>
  <si>
    <t>jesenski praznici Luzern, Nidwalden, Obwalden, Schwyz</t>
  </si>
  <si>
    <t>jesenski praznici Schaffhausen, Solothurn, St. Gallen, Appenzell AR</t>
  </si>
  <si>
    <t>jesenski praznici Uri, Zug, Glarus, Thurgau, Graubünden, Jura, Neuenburg, Zürich, Appenzell IR, Baselland, Baselstadt, Bern</t>
  </si>
  <si>
    <t>jesenski praznici Waadt, Wallis</t>
  </si>
  <si>
    <t>jesenski praznici Genf</t>
  </si>
  <si>
    <t>jesenski praznici Freiburg</t>
  </si>
  <si>
    <t>jesenski praznici Tessin</t>
  </si>
  <si>
    <t>jesenski praznici Wallis</t>
  </si>
  <si>
    <t>• Blagdani u pojedinim kantonima nisu nužno neradni dani na razini cijelog kantona već mogu biti neradni dani unutar pojedinih općina kantona</t>
  </si>
  <si>
    <t>Regionalni (kantonalni) praznici i vjerski blagdani (POGLEDAJ NAPOMENE)</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</si>
  <si>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sa ciljem optimizacije odnosa „vrijednosti za novac“ koja je, sukladno svim istraživanjima, presudna za odabir destinacije, tj.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(turoperatorima i agentima), ali i individualnim klijentima, pripremljen je kalendar državnih praznika/blagdana/školskih praznika za 19 značajnih tržišta (zemljopisno bliskih ili srednje udaljenih) za koje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</si>
  <si>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t>Proljetni/uskršnji praznici Sachsen-Anhalt</t>
  </si>
  <si>
    <t>Slobodan dan u regijama Berlin/Brandenburg/Niedersachsen</t>
  </si>
  <si>
    <t>Praznici u regiji Hamburg</t>
  </si>
  <si>
    <t>Ljetni praznici u regijama Rheinland-Pfalz/Hessen/Saarland</t>
  </si>
  <si>
    <t>jesenski praznici Freiburg, Wallis</t>
  </si>
  <si>
    <t>Uskršnji praznici u regijama Abruzzo, Basilicata, Umbria, Prov. Trento</t>
  </si>
  <si>
    <t>Uskršnji praznici u regijama Campania, Emilia Romagna, Friuli Venezia G., Lazio, Lombardia, Marche, Molise, Puglia, Sardegna, Sicilia , Toscana, Prov. Bolzano</t>
  </si>
  <si>
    <t>Uskršnji praznici u regijama Liguria, Veneto</t>
  </si>
  <si>
    <t>Uskršnji praznici u regijama Piemonte, Valle D' Aosta</t>
  </si>
  <si>
    <t>Uskršnji praznici u regiji Calabria</t>
  </si>
  <si>
    <t>Uskršnji praznici u regiji Campania</t>
  </si>
  <si>
    <t>Slobodan dan u regiji Sardegna</t>
  </si>
  <si>
    <t>Slobodan dan u regijama Calabria, Friuli Venezia G., Lazio, Marche, Puglia, Toscana, Veneto, Prov. Bolzano</t>
  </si>
  <si>
    <t>Slobodan dan u regijama Campania, Sardegna</t>
  </si>
  <si>
    <t>Slobodni dani u regijama Lazio, Toscana</t>
  </si>
  <si>
    <t>Slobodni dani u regijama Piemonte, Prov. Trento</t>
  </si>
  <si>
    <t>Slobodni dani u regijama Friuli Venezia G., Veneto</t>
  </si>
  <si>
    <t>Slobodni dani u regiji Prov. Bolzano</t>
  </si>
  <si>
    <t>Slobodni dani u regiji Lombardia</t>
  </si>
  <si>
    <t>Slobodni dani u regiji Prob. Bolzano</t>
  </si>
  <si>
    <t>Slobodan dan u regiji Sicilia</t>
  </si>
  <si>
    <t>Kraj školske godine u regijama Abruzzo, Basilicata, Calabria, Friuli Venezia G., Liguria, Molise, Prov. Trento</t>
  </si>
  <si>
    <t>Kraj školske godine u regijama Campania, Emilia Romagna, Lazio, Lombardia, Marche, Piemonte, Toscana, Umbria, Veneto</t>
  </si>
  <si>
    <t>Kraj školske godine u regiji Puglia</t>
  </si>
  <si>
    <t>Kraj školske godine u regijama Sardegna, Sicilia</t>
  </si>
  <si>
    <t>Kraj školske godine u regiji Valle d' Aosta</t>
  </si>
  <si>
    <t>Kraj školske godine u regiji Prov. Bolzano</t>
  </si>
  <si>
    <t>Slobodan dan u regijama Campania, Sardegna, Lazio, Toscana, Piemonte, Prov. Trento, Friuli Venezia G., Veneto, Prov. Bolzano, Lombardia</t>
  </si>
  <si>
    <t>Uskršnji praznici u regijama Abruzzo, Basilicata, Umbria, Prov. Trento, Campania, Emilia Romagna, Friuli Venezia G., Lazio, Lombardia, Marche, Molise, Puglia, Sardegna, Sicilia , Toscana, Prov. Bolzano, Piemonte, Valle D' Aosta, Calabria, Campania</t>
  </si>
  <si>
    <t>Slobodan dan u regiji Sardegna, Prov. Bolzano</t>
  </si>
  <si>
    <t>Školski praznici u regijama Campania, Emilia Romagna, Lazio, Lombardia, Marche, Piemonte, Toscana, Umbria, Veneto</t>
  </si>
  <si>
    <t>Školski praznici u regijama Valle d' Aosta, Prov. Bolzano</t>
  </si>
  <si>
    <t>Školski praznici u regijama Puglia, Sardegna, Sicilia</t>
  </si>
  <si>
    <t>UJEDINJENA KRALJEVINA</t>
  </si>
  <si>
    <t>Božić/Nova godina - Engleska i Wales, Sjeverna Irska</t>
  </si>
  <si>
    <t>Zimski praznici - Engleska i Wales opcija 1, Sjeverna Irska</t>
  </si>
  <si>
    <t>Proljetni/Uskršnji praznici - Engleska i Wales opcija 2, Sjeverna Irska</t>
  </si>
  <si>
    <t>Praznici Engleska i Wales</t>
  </si>
  <si>
    <t>Jesenski praznici - Engleska i Wales, Sjeverna Irska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</si>
</sst>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9"/>
      <color theme="1"/>
      <name val="Calibri"/>
      <family val="2"/>
      <charset val="238"/>
      <scheme val="minor"/>
    </font>
    <font>
      <u/>
      <sz val="9"/>
      <color theme="1"/>
      <name val="Calibri"/>
      <family val="2"/>
      <charset val="238"/>
      <scheme val="minor"/>
    </font>
    <font>
      <b/>
      <u/>
      <sz val="9"/>
      <color theme="1"/>
      <name val="Calibri"/>
      <family val="2"/>
      <charset val="238"/>
      <scheme val="minor"/>
    </font>
    <font>
      <b/>
      <i/>
      <sz val="10"/>
      <color rgb="FFD6F6FF"/>
      <name val="Calibri"/>
      <family val="2"/>
      <charset val="238"/>
      <scheme val="minor"/>
    </font>
    <font>
      <u/>
      <sz val="11"/>
      <name val="Calibri"/>
      <family val="2"/>
      <charset val="238"/>
      <scheme val="minor"/>
    </font>
    <font>
      <sz val="11"/>
      <color theme="1"/>
      <name val="Calibri"/>
      <family val="2"/>
      <charset val="238"/>
    </font>
    <font>
      <sz val="9"/>
      <color rgb="FFFF0000"/>
      <name val="Calibri"/>
      <family val="2"/>
      <charset val="238"/>
      <scheme val="minor"/>
    </font>
    <font>
      <sz val="11"/>
      <color rgb="FFD6F6FF"/>
      <name val="Calibri"/>
      <family val="2"/>
      <charset val="238"/>
      <scheme val="minor"/>
    </font>
    <font>
      <sz val="11"/>
      <color theme="1"/>
      <name val="Calibri"/>
      <family val="2"/>
      <charset val="238"/>
      <scheme val="minor"/>
    </font>
    <font>
      <sz val="11"/>
      <name val="Calibri"/>
      <family val="2"/>
      <charset val="238"/>
      <scheme val="minor"/>
    </font>
    <font>
      <b/>
      <sz val="9"/>
      <color indexed="81"/>
      <name val="Tahoma"/>
      <charset val="1"/>
    </font>
    <font>
      <sz val="6.5"/>
      <color theme="1"/>
      <name val="Calibri"/>
      <family val="2"/>
      <charset val="238"/>
      <scheme val="minor"/>
    </font>
    <font>
      <sz val="6"/>
      <color theme="1"/>
      <name val="Calibri"/>
      <family val="2"/>
      <charset val="238"/>
      <scheme val="minor"/>
    </font>
    <font>
      <b/>
      <sz val="10"/>
      <color theme="1"/>
      <name val="Calibri"/>
      <family val="2"/>
      <charset val="238"/>
      <scheme val="minor"/>
    </font>
  </fonts>
  <fills count="20">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AFAF"/>
        <bgColor indexed="64"/>
      </patternFill>
    </fill>
    <fill>
      <patternFill patternType="solid">
        <fgColor rgb="FF56769C"/>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
      <left style="thin">
        <color indexed="64"/>
      </left>
      <right/>
      <top/>
      <bottom style="thin">
        <color theme="0"/>
      </bottom>
      <diagonal/>
    </border>
    <border>
      <left/>
      <right style="thin">
        <color indexed="64"/>
      </right>
      <top style="thin">
        <color theme="0"/>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top style="thin">
        <color theme="0"/>
      </top>
      <bottom/>
      <diagonal/>
    </border>
  </borders>
  <cellStyleXfs count="3">
    <xf numFmtId="0" fontId="0" fillId="0" borderId="0"/>
    <xf numFmtId="0" fontId="9" fillId="0" borderId="0" applyNumberFormat="0" applyFill="0" applyBorder="0" applyAlignment="0" applyProtection="0"/>
    <xf numFmtId="0" fontId="21" fillId="0" borderId="0"/>
  </cellStyleXfs>
  <cellXfs count="381">
    <xf numFmtId="0" fontId="0" fillId="0" borderId="0" xfId="0"/>
    <xf numFmtId="0" fontId="2" fillId="0" borderId="0" xfId="0" applyFont="1"/>
    <xf numFmtId="0" fontId="2" fillId="0" borderId="0" xfId="0" applyFont="1" applyBorder="1"/>
    <xf numFmtId="0" fontId="2" fillId="0" borderId="0" xfId="0" applyFont="1" applyFill="1" applyBorder="1"/>
    <xf numFmtId="0" fontId="1" fillId="2" borderId="0" xfId="0" applyFont="1" applyFill="1" applyBorder="1" applyAlignment="1">
      <alignment horizontal="center" vertical="center"/>
    </xf>
    <xf numFmtId="0" fontId="2" fillId="6" borderId="0" xfId="0" applyFont="1" applyFill="1" applyBorder="1"/>
    <xf numFmtId="0" fontId="2" fillId="0" borderId="0" xfId="0" applyFont="1" applyFill="1"/>
    <xf numFmtId="0" fontId="2" fillId="8" borderId="0" xfId="0" applyFont="1" applyFill="1" applyBorder="1"/>
    <xf numFmtId="0" fontId="1" fillId="0" borderId="0" xfId="0" applyFont="1" applyFill="1" applyBorder="1" applyAlignment="1">
      <alignment horizontal="center" vertical="center"/>
    </xf>
    <xf numFmtId="0" fontId="3" fillId="7" borderId="0" xfId="0" applyFont="1" applyFill="1" applyBorder="1" applyAlignment="1">
      <alignment horizontal="center" vertical="center"/>
    </xf>
    <xf numFmtId="0" fontId="1" fillId="2" borderId="3" xfId="0" applyFont="1" applyFill="1" applyBorder="1" applyAlignment="1">
      <alignment horizontal="center" vertical="center"/>
    </xf>
    <xf numFmtId="0" fontId="2" fillId="7" borderId="3" xfId="0" applyFont="1" applyFill="1" applyBorder="1"/>
    <xf numFmtId="0" fontId="2" fillId="2" borderId="3" xfId="0" applyFont="1" applyFill="1" applyBorder="1"/>
    <xf numFmtId="0" fontId="2" fillId="7" borderId="8" xfId="0" applyFont="1" applyFill="1" applyBorder="1"/>
    <xf numFmtId="0" fontId="2" fillId="7" borderId="12" xfId="0" applyFont="1" applyFill="1" applyBorder="1"/>
    <xf numFmtId="0" fontId="2" fillId="8" borderId="3" xfId="0" applyFont="1" applyFill="1" applyBorder="1"/>
    <xf numFmtId="0" fontId="3" fillId="7" borderId="3" xfId="0" applyFont="1" applyFill="1" applyBorder="1" applyAlignment="1">
      <alignment horizontal="center" vertical="center"/>
    </xf>
    <xf numFmtId="0" fontId="1" fillId="2" borderId="12" xfId="0" applyFont="1" applyFill="1" applyBorder="1" applyAlignment="1">
      <alignment horizontal="center" vertical="center"/>
    </xf>
    <xf numFmtId="0" fontId="2" fillId="8" borderId="8" xfId="0" applyFont="1" applyFill="1" applyBorder="1"/>
    <xf numFmtId="0" fontId="3" fillId="7" borderId="8" xfId="0" applyFont="1" applyFill="1" applyBorder="1" applyAlignment="1">
      <alignment horizontal="center" vertical="center"/>
    </xf>
    <xf numFmtId="0" fontId="3" fillId="7" borderId="8" xfId="0" applyFont="1" applyFill="1" applyBorder="1" applyAlignment="1">
      <alignment horizontal="center"/>
    </xf>
    <xf numFmtId="0" fontId="3" fillId="7" borderId="0" xfId="0" applyFont="1" applyFill="1" applyBorder="1" applyAlignment="1">
      <alignment horizontal="center"/>
    </xf>
    <xf numFmtId="0" fontId="0" fillId="13" borderId="0" xfId="0" applyFill="1"/>
    <xf numFmtId="0" fontId="1" fillId="4" borderId="3" xfId="0" applyFont="1" applyFill="1" applyBorder="1" applyAlignment="1">
      <alignment horizontal="center"/>
    </xf>
    <xf numFmtId="0" fontId="1" fillId="3" borderId="3" xfId="0" applyFont="1" applyFill="1" applyBorder="1" applyAlignment="1">
      <alignment horizontal="center"/>
    </xf>
    <xf numFmtId="0" fontId="1" fillId="5" borderId="3" xfId="0" applyFont="1" applyFill="1" applyBorder="1" applyAlignment="1">
      <alignment horizontal="center"/>
    </xf>
    <xf numFmtId="0" fontId="2" fillId="11" borderId="0" xfId="0" applyFont="1" applyFill="1" applyBorder="1"/>
    <xf numFmtId="0" fontId="3" fillId="6" borderId="0" xfId="0" applyFont="1" applyFill="1" applyBorder="1" applyAlignment="1">
      <alignment horizontal="center" vertical="center"/>
    </xf>
    <xf numFmtId="0" fontId="2" fillId="0" borderId="0" xfId="0" applyFont="1" applyBorder="1" applyAlignment="1">
      <alignment horizontal="left"/>
    </xf>
    <xf numFmtId="0" fontId="2" fillId="0" borderId="0" xfId="0" applyFont="1" applyAlignment="1">
      <alignment horizontal="left"/>
    </xf>
    <xf numFmtId="0" fontId="2" fillId="11" borderId="0" xfId="0" applyFont="1" applyFill="1"/>
    <xf numFmtId="0" fontId="1" fillId="11" borderId="0" xfId="0" applyFont="1" applyFill="1" applyBorder="1" applyAlignment="1">
      <alignment vertical="center"/>
    </xf>
    <xf numFmtId="0" fontId="1" fillId="11" borderId="0"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2" fillId="7" borderId="9" xfId="0" applyFont="1" applyFill="1" applyBorder="1" applyAlignment="1"/>
    <xf numFmtId="0" fontId="1" fillId="2" borderId="4" xfId="0" applyFont="1" applyFill="1" applyBorder="1" applyAlignment="1">
      <alignment horizontal="center" vertical="center"/>
    </xf>
    <xf numFmtId="0" fontId="0" fillId="0" borderId="0" xfId="0" applyAlignment="1">
      <alignment horizontal="center"/>
    </xf>
    <xf numFmtId="0" fontId="2" fillId="6" borderId="0" xfId="0" applyFont="1" applyFill="1" applyBorder="1" applyAlignment="1">
      <alignment vertical="top"/>
    </xf>
    <xf numFmtId="0" fontId="2" fillId="0" borderId="0" xfId="0" applyFont="1" applyBorder="1" applyAlignment="1">
      <alignment horizontal="left" vertical="top"/>
    </xf>
    <xf numFmtId="0" fontId="2" fillId="11" borderId="0" xfId="0" applyFont="1" applyFill="1" applyBorder="1" applyAlignment="1">
      <alignment horizontal="left" vertical="top"/>
    </xf>
    <xf numFmtId="0" fontId="2" fillId="6" borderId="0" xfId="0" applyFont="1" applyFill="1" applyBorder="1" applyAlignment="1">
      <alignment horizontal="left" vertical="top"/>
    </xf>
    <xf numFmtId="0" fontId="2" fillId="11" borderId="0" xfId="0" applyFont="1" applyFill="1" applyBorder="1" applyAlignment="1">
      <alignmen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2" fillId="6" borderId="0" xfId="0" applyFont="1" applyFill="1" applyBorder="1" applyAlignment="1">
      <alignment horizontal="right" vertical="top"/>
    </xf>
    <xf numFmtId="0" fontId="2" fillId="11" borderId="0" xfId="0" applyFont="1" applyFill="1" applyBorder="1" applyAlignment="1">
      <alignment horizontal="right" vertical="top"/>
    </xf>
    <xf numFmtId="0" fontId="7" fillId="0" borderId="0" xfId="0" applyFont="1"/>
    <xf numFmtId="0" fontId="9" fillId="0" borderId="0" xfId="1" applyAlignment="1">
      <alignment vertical="center"/>
    </xf>
    <xf numFmtId="0" fontId="9" fillId="0" borderId="0" xfId="1"/>
    <xf numFmtId="0" fontId="17" fillId="0" borderId="0" xfId="1" applyFont="1" applyFill="1" applyBorder="1"/>
    <xf numFmtId="0" fontId="17" fillId="0" borderId="0" xfId="1" applyFont="1" applyBorder="1"/>
    <xf numFmtId="0" fontId="17" fillId="0" borderId="0" xfId="1" applyFont="1" applyBorder="1" applyAlignment="1">
      <alignment horizontal="left"/>
    </xf>
    <xf numFmtId="0" fontId="17" fillId="0" borderId="0" xfId="1" applyFont="1"/>
    <xf numFmtId="0" fontId="0" fillId="0" borderId="0" xfId="0" applyAlignment="1"/>
    <xf numFmtId="0" fontId="11" fillId="16" borderId="25" xfId="0" applyFont="1" applyFill="1" applyBorder="1"/>
    <xf numFmtId="0" fontId="11" fillId="16" borderId="0" xfId="0" applyFont="1" applyFill="1" applyAlignment="1">
      <alignment wrapText="1"/>
    </xf>
    <xf numFmtId="0" fontId="1" fillId="4" borderId="31" xfId="0" applyFont="1" applyFill="1" applyBorder="1" applyAlignment="1">
      <alignment horizontal="center"/>
    </xf>
    <xf numFmtId="0" fontId="1" fillId="4" borderId="32" xfId="0" applyFont="1" applyFill="1" applyBorder="1" applyAlignment="1">
      <alignment horizontal="center"/>
    </xf>
    <xf numFmtId="0" fontId="2" fillId="7" borderId="33" xfId="0" applyFont="1" applyFill="1" applyBorder="1"/>
    <xf numFmtId="0" fontId="2" fillId="7" borderId="32" xfId="0" applyFont="1" applyFill="1" applyBorder="1"/>
    <xf numFmtId="0" fontId="2" fillId="2" borderId="32" xfId="0" applyFont="1" applyFill="1" applyBorder="1"/>
    <xf numFmtId="0" fontId="2" fillId="11" borderId="16" xfId="0" applyFont="1" applyFill="1" applyBorder="1"/>
    <xf numFmtId="0" fontId="2" fillId="11" borderId="17" xfId="0" applyFont="1" applyFill="1" applyBorder="1"/>
    <xf numFmtId="0" fontId="2" fillId="7" borderId="31" xfId="0" applyFont="1" applyFill="1" applyBorder="1"/>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2" fillId="7" borderId="35" xfId="0" applyFont="1" applyFill="1" applyBorder="1"/>
    <xf numFmtId="0" fontId="3" fillId="7" borderId="36" xfId="0" applyFont="1" applyFill="1" applyBorder="1" applyAlignment="1">
      <alignment horizontal="center" vertical="center"/>
    </xf>
    <xf numFmtId="0" fontId="2" fillId="6" borderId="16" xfId="0" applyFont="1" applyFill="1" applyBorder="1"/>
    <xf numFmtId="0" fontId="2" fillId="6" borderId="17" xfId="0" applyFont="1" applyFill="1" applyBorder="1"/>
    <xf numFmtId="0" fontId="1" fillId="2" borderId="33" xfId="0" applyFont="1" applyFill="1" applyBorder="1" applyAlignment="1">
      <alignment horizontal="center" vertical="center"/>
    </xf>
    <xf numFmtId="0" fontId="2" fillId="7" borderId="37" xfId="0" applyFont="1" applyFill="1" applyBorder="1"/>
    <xf numFmtId="0" fontId="2" fillId="7" borderId="38" xfId="0" applyFont="1" applyFill="1" applyBorder="1" applyAlignment="1"/>
    <xf numFmtId="0" fontId="2" fillId="6" borderId="0" xfId="0" applyFont="1" applyFill="1" applyAlignment="1">
      <alignment horizontal="left"/>
    </xf>
    <xf numFmtId="0" fontId="14" fillId="6" borderId="0" xfId="1" applyFont="1" applyFill="1" applyBorder="1" applyAlignment="1">
      <alignment horizontal="left"/>
    </xf>
    <xf numFmtId="0" fontId="14" fillId="6" borderId="0" xfId="0" applyFont="1" applyFill="1" applyBorder="1" applyAlignment="1">
      <alignment horizontal="left"/>
    </xf>
    <xf numFmtId="0" fontId="15" fillId="6" borderId="0" xfId="0" applyFont="1" applyFill="1" applyBorder="1" applyAlignment="1">
      <alignment horizontal="left"/>
    </xf>
    <xf numFmtId="0" fontId="14" fillId="6" borderId="0" xfId="0" applyFont="1" applyFill="1" applyAlignment="1">
      <alignment horizontal="left"/>
    </xf>
    <xf numFmtId="0" fontId="14" fillId="6" borderId="0" xfId="1" applyFont="1" applyFill="1" applyAlignment="1">
      <alignment horizontal="left"/>
    </xf>
    <xf numFmtId="0" fontId="2" fillId="6" borderId="0" xfId="0" applyFont="1" applyFill="1"/>
    <xf numFmtId="0" fontId="2" fillId="6" borderId="0" xfId="0" applyFont="1" applyFill="1" applyBorder="1" applyAlignment="1">
      <alignment horizontal="left"/>
    </xf>
    <xf numFmtId="0" fontId="11" fillId="16" borderId="25" xfId="0" applyFont="1" applyFill="1" applyBorder="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0" xfId="0" applyFill="1"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5" xfId="0" applyBorder="1" applyAlignment="1">
      <alignment horizontal="center"/>
    </xf>
    <xf numFmtId="0" fontId="0" fillId="0" borderId="21" xfId="0" applyBorder="1" applyAlignment="1">
      <alignment horizontal="center"/>
    </xf>
    <xf numFmtId="0" fontId="2" fillId="8" borderId="12" xfId="0" applyFont="1" applyFill="1" applyBorder="1"/>
    <xf numFmtId="0" fontId="0" fillId="0" borderId="16" xfId="0" applyBorder="1" applyAlignment="1">
      <alignment horizontal="left"/>
    </xf>
    <xf numFmtId="0" fontId="0" fillId="0" borderId="0" xfId="0" applyAlignment="1">
      <alignment horizontal="left"/>
    </xf>
    <xf numFmtId="0" fontId="0" fillId="0" borderId="16"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20" fillId="16" borderId="22" xfId="0" applyFont="1" applyFill="1" applyBorder="1" applyAlignment="1">
      <alignment horizontal="center"/>
    </xf>
    <xf numFmtId="0" fontId="20" fillId="16" borderId="23" xfId="0" applyFont="1" applyFill="1" applyBorder="1" applyAlignment="1">
      <alignment horizontal="center"/>
    </xf>
    <xf numFmtId="0" fontId="20" fillId="16" borderId="24" xfId="0" applyFont="1" applyFill="1" applyBorder="1" applyAlignment="1">
      <alignment horizontal="center"/>
    </xf>
    <xf numFmtId="0" fontId="0" fillId="0" borderId="15" xfId="0" applyFill="1" applyBorder="1" applyAlignment="1">
      <alignment horizontal="center"/>
    </xf>
    <xf numFmtId="0" fontId="2" fillId="7" borderId="5" xfId="0" applyFont="1" applyFill="1" applyBorder="1"/>
    <xf numFmtId="0" fontId="2" fillId="6" borderId="42" xfId="0" applyFont="1" applyFill="1" applyBorder="1"/>
    <xf numFmtId="0" fontId="2" fillId="0" borderId="42" xfId="0" applyFont="1" applyBorder="1"/>
    <xf numFmtId="0" fontId="2" fillId="7" borderId="4" xfId="0" applyFont="1" applyFill="1" applyBorder="1"/>
    <xf numFmtId="0" fontId="2" fillId="19" borderId="31" xfId="0" applyFont="1" applyFill="1" applyBorder="1"/>
    <xf numFmtId="0" fontId="2" fillId="19" borderId="3" xfId="0" applyFont="1" applyFill="1" applyBorder="1"/>
    <xf numFmtId="0" fontId="2" fillId="19" borderId="32" xfId="0" applyFont="1" applyFill="1" applyBorder="1"/>
    <xf numFmtId="0" fontId="22" fillId="0" borderId="15" xfId="0" applyFont="1" applyFill="1" applyBorder="1" applyAlignment="1">
      <alignment horizontal="center"/>
    </xf>
    <xf numFmtId="0" fontId="22" fillId="0" borderId="0" xfId="0" applyFont="1" applyFill="1" applyBorder="1" applyAlignment="1">
      <alignment horizontal="center"/>
    </xf>
    <xf numFmtId="0" fontId="22" fillId="0" borderId="19" xfId="0" applyFont="1" applyFill="1" applyBorder="1" applyAlignment="1">
      <alignment horizontal="center"/>
    </xf>
    <xf numFmtId="0" fontId="2" fillId="7" borderId="0" xfId="0" applyFont="1" applyFill="1" applyBorder="1"/>
    <xf numFmtId="0" fontId="1" fillId="2" borderId="0" xfId="0" applyFont="1" applyFill="1" applyBorder="1" applyAlignment="1">
      <alignment horizontal="center" vertical="center"/>
    </xf>
    <xf numFmtId="0" fontId="1" fillId="0" borderId="7" xfId="0" applyFont="1" applyFill="1" applyBorder="1" applyAlignment="1">
      <alignment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0" fillId="16" borderId="14" xfId="0" applyFont="1" applyFill="1" applyBorder="1" applyAlignment="1">
      <alignment horizontal="left" wrapText="1"/>
    </xf>
    <xf numFmtId="0" fontId="20" fillId="16" borderId="15" xfId="0" applyFont="1" applyFill="1" applyBorder="1" applyAlignment="1">
      <alignment horizontal="left" wrapText="1"/>
    </xf>
    <xf numFmtId="0" fontId="20" fillId="16" borderId="21" xfId="0" applyFont="1" applyFill="1" applyBorder="1" applyAlignment="1">
      <alignment horizontal="left" wrapText="1"/>
    </xf>
    <xf numFmtId="0" fontId="20" fillId="16" borderId="16" xfId="0" applyFont="1" applyFill="1" applyBorder="1" applyAlignment="1">
      <alignment horizontal="left" wrapText="1"/>
    </xf>
    <xf numFmtId="0" fontId="20" fillId="16" borderId="0" xfId="0" applyFont="1" applyFill="1" applyBorder="1" applyAlignment="1">
      <alignment horizontal="left" wrapText="1"/>
    </xf>
    <xf numFmtId="0" fontId="20" fillId="16" borderId="17" xfId="0" applyFont="1" applyFill="1" applyBorder="1" applyAlignment="1">
      <alignment horizontal="left" wrapText="1"/>
    </xf>
    <xf numFmtId="0" fontId="20" fillId="16" borderId="18" xfId="0" applyFont="1" applyFill="1" applyBorder="1" applyAlignment="1">
      <alignment horizontal="left" wrapText="1"/>
    </xf>
    <xf numFmtId="0" fontId="20" fillId="16" borderId="19" xfId="0" applyFont="1" applyFill="1" applyBorder="1" applyAlignment="1">
      <alignment horizontal="left" wrapText="1"/>
    </xf>
    <xf numFmtId="0" fontId="20" fillId="16" borderId="20" xfId="0" applyFont="1" applyFill="1" applyBorder="1" applyAlignment="1">
      <alignment horizontal="left" wrapText="1"/>
    </xf>
    <xf numFmtId="0" fontId="2" fillId="11" borderId="17" xfId="0" applyFont="1" applyFill="1" applyBorder="1" applyAlignment="1">
      <alignment horizontal="left" vertical="top"/>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2" fillId="11" borderId="0" xfId="0" applyFont="1" applyFill="1" applyBorder="1" applyAlignment="1">
      <alignment horizontal="left" vertical="top"/>
    </xf>
    <xf numFmtId="0" fontId="1" fillId="2" borderId="39" xfId="0" applyFont="1" applyFill="1" applyBorder="1" applyAlignment="1">
      <alignment horizontal="center" vertical="center"/>
    </xf>
    <xf numFmtId="0" fontId="2" fillId="0" borderId="0" xfId="0" applyFont="1" applyFill="1" applyBorder="1" applyAlignment="1">
      <alignment horizontal="left" vertical="top"/>
    </xf>
    <xf numFmtId="0" fontId="1" fillId="4" borderId="18" xfId="0" applyFont="1" applyFill="1" applyBorder="1" applyAlignment="1">
      <alignment horizontal="center"/>
    </xf>
    <xf numFmtId="0" fontId="1" fillId="4" borderId="19" xfId="0" applyFont="1" applyFill="1" applyBorder="1" applyAlignment="1">
      <alignment horizontal="center"/>
    </xf>
    <xf numFmtId="0" fontId="1" fillId="4" borderId="40" xfId="0" applyFont="1" applyFill="1" applyBorder="1" applyAlignment="1">
      <alignment horizontal="center"/>
    </xf>
    <xf numFmtId="0" fontId="1" fillId="4" borderId="41" xfId="0" applyFont="1" applyFill="1" applyBorder="1" applyAlignment="1">
      <alignment horizontal="center"/>
    </xf>
    <xf numFmtId="0" fontId="1" fillId="3" borderId="41" xfId="0" applyFont="1" applyFill="1" applyBorder="1" applyAlignment="1">
      <alignment horizontal="center"/>
    </xf>
    <xf numFmtId="0" fontId="1" fillId="3" borderId="19" xfId="0" applyFont="1" applyFill="1" applyBorder="1" applyAlignment="1">
      <alignment horizontal="center"/>
    </xf>
    <xf numFmtId="0" fontId="1" fillId="3" borderId="40" xfId="0" applyFont="1" applyFill="1" applyBorder="1" applyAlignment="1">
      <alignment horizontal="center"/>
    </xf>
    <xf numFmtId="0" fontId="1" fillId="2" borderId="34" xfId="0" applyFont="1" applyFill="1" applyBorder="1" applyAlignment="1">
      <alignment horizontal="center" vertical="center"/>
    </xf>
    <xf numFmtId="0" fontId="1" fillId="4" borderId="20" xfId="0" applyFont="1" applyFill="1" applyBorder="1" applyAlignment="1">
      <alignment horizontal="center"/>
    </xf>
    <xf numFmtId="0" fontId="1" fillId="5" borderId="41" xfId="0" applyFont="1" applyFill="1" applyBorder="1" applyAlignment="1">
      <alignment horizontal="center"/>
    </xf>
    <xf numFmtId="0" fontId="1" fillId="5" borderId="19" xfId="0" applyFont="1" applyFill="1" applyBorder="1" applyAlignment="1">
      <alignment horizontal="center"/>
    </xf>
    <xf numFmtId="0" fontId="1" fillId="5" borderId="40" xfId="0" applyFont="1" applyFill="1" applyBorder="1" applyAlignment="1">
      <alignment horizontal="center"/>
    </xf>
    <xf numFmtId="0" fontId="2" fillId="0" borderId="0" xfId="0" applyFont="1" applyBorder="1" applyAlignment="1">
      <alignment horizontal="left" vertical="top"/>
    </xf>
    <xf numFmtId="0" fontId="2" fillId="7" borderId="38" xfId="0" applyFont="1" applyFill="1" applyBorder="1" applyAlignment="1">
      <alignment horizontal="center"/>
    </xf>
    <xf numFmtId="0" fontId="2" fillId="7" borderId="13" xfId="0" applyFont="1" applyFill="1" applyBorder="1" applyAlignment="1">
      <alignment horizont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27" xfId="0" applyFont="1" applyFill="1" applyBorder="1" applyAlignment="1">
      <alignment horizontal="center"/>
    </xf>
    <xf numFmtId="0" fontId="1" fillId="4" borderId="15" xfId="0" applyFont="1" applyFill="1" applyBorder="1" applyAlignment="1">
      <alignment horizontal="center"/>
    </xf>
    <xf numFmtId="0" fontId="1" fillId="4" borderId="26" xfId="0" applyFont="1" applyFill="1" applyBorder="1" applyAlignment="1">
      <alignment horizontal="center"/>
    </xf>
    <xf numFmtId="0" fontId="1" fillId="3" borderId="27" xfId="0" applyFont="1" applyFill="1" applyBorder="1" applyAlignment="1">
      <alignment horizontal="center"/>
    </xf>
    <xf numFmtId="0" fontId="1" fillId="3" borderId="15" xfId="0" applyFont="1" applyFill="1" applyBorder="1" applyAlignment="1">
      <alignment horizontal="center"/>
    </xf>
    <xf numFmtId="0" fontId="1" fillId="3" borderId="26" xfId="0" applyFont="1" applyFill="1" applyBorder="1" applyAlignment="1">
      <alignment horizontal="center"/>
    </xf>
    <xf numFmtId="0" fontId="1" fillId="5" borderId="27" xfId="0" applyFont="1" applyFill="1" applyBorder="1" applyAlignment="1">
      <alignment horizontal="center"/>
    </xf>
    <xf numFmtId="0" fontId="1" fillId="5" borderId="15" xfId="0" applyFont="1" applyFill="1" applyBorder="1" applyAlignment="1">
      <alignment horizontal="center"/>
    </xf>
    <xf numFmtId="0" fontId="1" fillId="5" borderId="26" xfId="0" applyFont="1" applyFill="1" applyBorder="1" applyAlignment="1">
      <alignment horizontal="center"/>
    </xf>
    <xf numFmtId="0" fontId="1" fillId="4" borderId="14" xfId="0" applyFont="1" applyFill="1" applyBorder="1" applyAlignment="1">
      <alignment horizontal="center"/>
    </xf>
    <xf numFmtId="0" fontId="1" fillId="4" borderId="28" xfId="0" applyFont="1" applyFill="1" applyBorder="1" applyAlignment="1">
      <alignment horizontal="center"/>
    </xf>
    <xf numFmtId="0" fontId="1" fillId="4" borderId="29" xfId="0" applyFont="1" applyFill="1" applyBorder="1" applyAlignment="1">
      <alignment horizontal="center"/>
    </xf>
    <xf numFmtId="0" fontId="1" fillId="4" borderId="30" xfId="0" applyFont="1" applyFill="1" applyBorder="1" applyAlignment="1">
      <alignment horizontal="center"/>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19" fillId="18" borderId="0" xfId="0" applyFont="1" applyFill="1" applyBorder="1" applyAlignment="1">
      <alignment horizontal="center" wrapText="1"/>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4" fillId="13" borderId="0" xfId="0" applyFont="1" applyFill="1" applyAlignment="1">
      <alignment horizontal="left"/>
    </xf>
    <xf numFmtId="0" fontId="0" fillId="14" borderId="0" xfId="0" applyFill="1" applyAlignment="1">
      <alignment horizont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11" fillId="16" borderId="4"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5" xfId="0" applyFont="1" applyFill="1" applyBorder="1" applyAlignment="1">
      <alignment horizontal="center" vertical="center" wrapText="1"/>
    </xf>
    <xf numFmtId="0" fontId="0" fillId="0" borderId="16" xfId="0" applyBorder="1" applyAlignment="1">
      <alignment horizontal="right"/>
    </xf>
    <xf numFmtId="0" fontId="0" fillId="0" borderId="0" xfId="0" applyBorder="1" applyAlignment="1">
      <alignment horizontal="right"/>
    </xf>
    <xf numFmtId="0" fontId="0" fillId="0" borderId="17" xfId="0" applyBorder="1" applyAlignment="1">
      <alignment horizontal="right"/>
    </xf>
    <xf numFmtId="14" fontId="0" fillId="0" borderId="16" xfId="0" applyNumberFormat="1" applyBorder="1" applyAlignment="1">
      <alignment horizontal="right"/>
    </xf>
    <xf numFmtId="14" fontId="0" fillId="0" borderId="0" xfId="0" applyNumberFormat="1" applyBorder="1" applyAlignment="1">
      <alignment horizontal="right"/>
    </xf>
    <xf numFmtId="14" fontId="0" fillId="0" borderId="17" xfId="0" applyNumberFormat="1" applyBorder="1" applyAlignment="1">
      <alignment horizontal="right"/>
    </xf>
    <xf numFmtId="0" fontId="0" fillId="0" borderId="0" xfId="0" applyFill="1" applyBorder="1" applyAlignment="1">
      <alignment horizontal="left"/>
    </xf>
    <xf numFmtId="0" fontId="0" fillId="0" borderId="0" xfId="0" applyFill="1" applyBorder="1" applyAlignment="1">
      <alignment horizontal="center"/>
    </xf>
    <xf numFmtId="0" fontId="0" fillId="0" borderId="17" xfId="0" applyFill="1" applyBorder="1" applyAlignment="1">
      <alignment horizontal="center"/>
    </xf>
    <xf numFmtId="14" fontId="0" fillId="0" borderId="0" xfId="0" applyNumberFormat="1" applyFill="1" applyBorder="1" applyAlignment="1">
      <alignment horizontal="right"/>
    </xf>
    <xf numFmtId="0" fontId="0" fillId="0" borderId="0" xfId="0" applyBorder="1" applyAlignment="1">
      <alignment horizontal="center"/>
    </xf>
    <xf numFmtId="0" fontId="0" fillId="0" borderId="17" xfId="0" applyBorder="1" applyAlignment="1">
      <alignment horizontal="center"/>
    </xf>
    <xf numFmtId="0" fontId="0" fillId="15" borderId="0" xfId="0" applyFill="1" applyBorder="1" applyAlignment="1">
      <alignment horizontal="left"/>
    </xf>
    <xf numFmtId="0" fontId="10" fillId="16" borderId="22"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0" fillId="16" borderId="24" xfId="0" applyFont="1" applyFill="1" applyBorder="1" applyAlignment="1">
      <alignment horizontal="left" vertical="center" wrapText="1"/>
    </xf>
    <xf numFmtId="0" fontId="0" fillId="0" borderId="0" xfId="0" applyBorder="1" applyAlignment="1">
      <alignment horizontal="left"/>
    </xf>
    <xf numFmtId="0" fontId="0" fillId="0" borderId="18" xfId="0" applyBorder="1" applyAlignment="1">
      <alignment horizontal="right"/>
    </xf>
    <xf numFmtId="0" fontId="0" fillId="0" borderId="19" xfId="0" applyBorder="1" applyAlignment="1">
      <alignment horizontal="right"/>
    </xf>
    <xf numFmtId="0" fontId="0" fillId="0" borderId="20" xfId="0" applyBorder="1" applyAlignment="1">
      <alignment horizontal="right"/>
    </xf>
    <xf numFmtId="14" fontId="0" fillId="0" borderId="18" xfId="0" applyNumberFormat="1" applyBorder="1" applyAlignment="1">
      <alignment horizontal="right"/>
    </xf>
    <xf numFmtId="14" fontId="0" fillId="0" borderId="19" xfId="0" applyNumberFormat="1" applyBorder="1" applyAlignment="1">
      <alignment horizontal="right"/>
    </xf>
    <xf numFmtId="14" fontId="0" fillId="0" borderId="20" xfId="0" applyNumberFormat="1" applyBorder="1" applyAlignment="1">
      <alignment horizontal="right"/>
    </xf>
    <xf numFmtId="0" fontId="8" fillId="16" borderId="14" xfId="0" applyFont="1" applyFill="1" applyBorder="1" applyAlignment="1">
      <alignment horizontal="left" vertical="center" wrapText="1"/>
    </xf>
    <xf numFmtId="0" fontId="8" fillId="16" borderId="15" xfId="0" applyFont="1" applyFill="1" applyBorder="1" applyAlignment="1">
      <alignment horizontal="left" vertical="center" wrapText="1"/>
    </xf>
    <xf numFmtId="0" fontId="8" fillId="16" borderId="21" xfId="0" applyFont="1" applyFill="1" applyBorder="1" applyAlignment="1">
      <alignment horizontal="left" vertical="center" wrapText="1"/>
    </xf>
    <xf numFmtId="0" fontId="8" fillId="16" borderId="18" xfId="0" applyFont="1" applyFill="1" applyBorder="1" applyAlignment="1">
      <alignment horizontal="left" vertical="center" wrapText="1"/>
    </xf>
    <xf numFmtId="0" fontId="8" fillId="16" borderId="19" xfId="0" applyFont="1" applyFill="1" applyBorder="1" applyAlignment="1">
      <alignment horizontal="left" vertical="center" wrapText="1"/>
    </xf>
    <xf numFmtId="0" fontId="8" fillId="16" borderId="20" xfId="0" applyFont="1" applyFill="1" applyBorder="1" applyAlignment="1">
      <alignment horizontal="left" vertical="center" wrapText="1"/>
    </xf>
    <xf numFmtId="0" fontId="8" fillId="16" borderId="14"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8" fillId="16" borderId="18"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20"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8" fillId="16" borderId="23" xfId="0" applyFont="1" applyFill="1" applyBorder="1" applyAlignment="1">
      <alignment horizontal="center" vertical="center" wrapText="1"/>
    </xf>
    <xf numFmtId="0" fontId="8" fillId="16" borderId="24" xfId="0" applyFont="1" applyFill="1" applyBorder="1" applyAlignment="1">
      <alignment horizontal="center" vertical="center" wrapText="1"/>
    </xf>
    <xf numFmtId="0" fontId="0" fillId="0" borderId="14" xfId="0" applyBorder="1" applyAlignment="1">
      <alignment horizontal="right"/>
    </xf>
    <xf numFmtId="0" fontId="0" fillId="0" borderId="15" xfId="0" applyBorder="1" applyAlignment="1">
      <alignment horizontal="right"/>
    </xf>
    <xf numFmtId="0" fontId="0" fillId="0" borderId="21" xfId="0" applyBorder="1" applyAlignment="1">
      <alignment horizontal="right"/>
    </xf>
    <xf numFmtId="14" fontId="0" fillId="0" borderId="14" xfId="0" applyNumberFormat="1" applyBorder="1" applyAlignment="1">
      <alignment horizontal="right"/>
    </xf>
    <xf numFmtId="14" fontId="0" fillId="0" borderId="15" xfId="0" applyNumberFormat="1" applyBorder="1" applyAlignment="1">
      <alignment horizontal="right"/>
    </xf>
    <xf numFmtId="0" fontId="0" fillId="0" borderId="15" xfId="0" applyBorder="1" applyAlignment="1">
      <alignment horizontal="center"/>
    </xf>
    <xf numFmtId="0" fontId="0" fillId="0" borderId="21" xfId="0" applyBorder="1" applyAlignment="1">
      <alignment horizontal="center"/>
    </xf>
    <xf numFmtId="0" fontId="8" fillId="16" borderId="22" xfId="0" applyFont="1" applyFill="1" applyBorder="1" applyAlignment="1">
      <alignment horizontal="center" vertical="center" wrapText="1"/>
    </xf>
    <xf numFmtId="0" fontId="8" fillId="16" borderId="22" xfId="0" applyFont="1" applyFill="1" applyBorder="1" applyAlignment="1">
      <alignment horizontal="left" vertical="center" wrapText="1"/>
    </xf>
    <xf numFmtId="0" fontId="8" fillId="16" borderId="23" xfId="0" applyFont="1" applyFill="1" applyBorder="1" applyAlignment="1">
      <alignment horizontal="left" vertical="center" wrapText="1"/>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0" fillId="13" borderId="0" xfId="0" applyFill="1" applyAlignment="1">
      <alignment horizontal="center"/>
    </xf>
    <xf numFmtId="0" fontId="18" fillId="0" borderId="22" xfId="0" applyFont="1" applyBorder="1" applyAlignment="1">
      <alignment horizontal="left" vertical="center" wrapText="1"/>
    </xf>
    <xf numFmtId="0" fontId="8" fillId="16" borderId="16" xfId="0" applyFont="1" applyFill="1" applyBorder="1" applyAlignment="1">
      <alignment horizontal="center" vertical="center" wrapText="1"/>
    </xf>
    <xf numFmtId="0" fontId="8" fillId="16" borderId="0"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0" fillId="0" borderId="15" xfId="0" applyBorder="1" applyAlignment="1">
      <alignment horizontal="left"/>
    </xf>
    <xf numFmtId="0" fontId="1" fillId="2" borderId="0" xfId="0" applyFont="1" applyFill="1" applyBorder="1" applyAlignment="1">
      <alignment horizontal="center" vertical="center"/>
    </xf>
    <xf numFmtId="0" fontId="2" fillId="0" borderId="16" xfId="0" applyFont="1" applyBorder="1" applyAlignment="1">
      <alignment horizontal="right"/>
    </xf>
    <xf numFmtId="0" fontId="2" fillId="0" borderId="0" xfId="0" applyFont="1" applyBorder="1" applyAlignment="1">
      <alignment horizontal="right"/>
    </xf>
    <xf numFmtId="0" fontId="2" fillId="0" borderId="17" xfId="0" applyFont="1" applyBorder="1" applyAlignment="1">
      <alignment horizontal="right"/>
    </xf>
    <xf numFmtId="14" fontId="0" fillId="0" borderId="16" xfId="0" applyNumberFormat="1" applyBorder="1" applyAlignment="1">
      <alignment horizontal="center"/>
    </xf>
    <xf numFmtId="14" fontId="0" fillId="0" borderId="0" xfId="0" applyNumberFormat="1" applyBorder="1" applyAlignment="1">
      <alignment horizontal="center"/>
    </xf>
    <xf numFmtId="14" fontId="0" fillId="0" borderId="17" xfId="0" applyNumberFormat="1" applyBorder="1" applyAlignment="1">
      <alignment horizontal="center"/>
    </xf>
    <xf numFmtId="0" fontId="11" fillId="16" borderId="22" xfId="0" applyFont="1" applyFill="1" applyBorder="1" applyAlignment="1">
      <alignment horizontal="left"/>
    </xf>
    <xf numFmtId="0" fontId="11" fillId="16" borderId="23" xfId="0" applyFont="1" applyFill="1" applyBorder="1" applyAlignment="1">
      <alignment horizontal="left"/>
    </xf>
    <xf numFmtId="0" fontId="11" fillId="16" borderId="24" xfId="0" applyFont="1" applyFill="1" applyBorder="1" applyAlignment="1">
      <alignment horizontal="left"/>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21" xfId="0" applyFont="1" applyBorder="1" applyAlignment="1">
      <alignment horizontal="left" vertical="center" wrapText="1"/>
    </xf>
    <xf numFmtId="0" fontId="18" fillId="0" borderId="16" xfId="0" applyFont="1" applyBorder="1" applyAlignment="1">
      <alignment horizontal="left" vertical="center" wrapText="1"/>
    </xf>
    <xf numFmtId="0" fontId="18" fillId="0" borderId="0"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0" fillId="16" borderId="14" xfId="0" applyFont="1" applyFill="1" applyBorder="1" applyAlignment="1">
      <alignment horizontal="left" vertical="center" wrapText="1"/>
    </xf>
    <xf numFmtId="0" fontId="10" fillId="16" borderId="15" xfId="0" applyFont="1" applyFill="1" applyBorder="1" applyAlignment="1">
      <alignment horizontal="left" vertical="center" wrapText="1"/>
    </xf>
    <xf numFmtId="0" fontId="13" fillId="0" borderId="16" xfId="0" applyFont="1" applyBorder="1" applyAlignment="1">
      <alignment horizontal="right"/>
    </xf>
    <xf numFmtId="0" fontId="13" fillId="0" borderId="0" xfId="0" applyFont="1" applyBorder="1" applyAlignment="1">
      <alignment horizontal="right"/>
    </xf>
    <xf numFmtId="0" fontId="13" fillId="0" borderId="17" xfId="0" applyFont="1" applyBorder="1" applyAlignment="1">
      <alignment horizontal="right"/>
    </xf>
    <xf numFmtId="0" fontId="8" fillId="16" borderId="14" xfId="0" applyFont="1" applyFill="1" applyBorder="1" applyAlignment="1">
      <alignment vertical="center" wrapText="1"/>
    </xf>
    <xf numFmtId="0" fontId="8" fillId="16" borderId="15" xfId="0" applyFont="1" applyFill="1" applyBorder="1" applyAlignment="1">
      <alignment vertical="center" wrapText="1"/>
    </xf>
    <xf numFmtId="0" fontId="8" fillId="16" borderId="21" xfId="0" applyFont="1" applyFill="1" applyBorder="1" applyAlignment="1">
      <alignment vertical="center" wrapText="1"/>
    </xf>
    <xf numFmtId="0" fontId="24" fillId="0" borderId="16" xfId="0" applyFont="1" applyBorder="1" applyAlignment="1">
      <alignment horizontal="right"/>
    </xf>
    <xf numFmtId="0" fontId="24" fillId="0" borderId="0" xfId="0" applyFont="1" applyBorder="1" applyAlignment="1">
      <alignment horizontal="right"/>
    </xf>
    <xf numFmtId="0" fontId="24" fillId="0" borderId="17" xfId="0" applyFont="1" applyBorder="1" applyAlignment="1">
      <alignment horizontal="right"/>
    </xf>
    <xf numFmtId="14" fontId="0" fillId="0" borderId="14" xfId="0" applyNumberFormat="1" applyBorder="1" applyAlignment="1">
      <alignment horizontal="center"/>
    </xf>
    <xf numFmtId="14" fontId="0" fillId="0" borderId="15" xfId="0" applyNumberFormat="1" applyBorder="1" applyAlignment="1">
      <alignment horizontal="center"/>
    </xf>
    <xf numFmtId="14" fontId="0" fillId="0" borderId="21" xfId="0" applyNumberFormat="1" applyBorder="1" applyAlignment="1">
      <alignment horizontal="center"/>
    </xf>
    <xf numFmtId="0" fontId="20" fillId="16" borderId="22" xfId="0" applyFont="1" applyFill="1" applyBorder="1" applyAlignment="1">
      <alignment horizontal="center"/>
    </xf>
    <xf numFmtId="0" fontId="20" fillId="16" borderId="23" xfId="0" applyFont="1" applyFill="1" applyBorder="1" applyAlignment="1">
      <alignment horizontal="center"/>
    </xf>
    <xf numFmtId="0" fontId="20" fillId="16" borderId="24" xfId="0" applyFont="1" applyFill="1" applyBorder="1" applyAlignment="1">
      <alignment horizontal="center"/>
    </xf>
    <xf numFmtId="0" fontId="0" fillId="0" borderId="0" xfId="0" applyAlignment="1">
      <alignment horizontal="center"/>
    </xf>
    <xf numFmtId="0" fontId="0" fillId="15" borderId="0" xfId="0" applyFill="1" applyBorder="1" applyAlignment="1">
      <alignment horizontal="center"/>
    </xf>
    <xf numFmtId="14" fontId="0" fillId="0" borderId="18" xfId="0" applyNumberFormat="1" applyBorder="1" applyAlignment="1">
      <alignment horizontal="center"/>
    </xf>
    <xf numFmtId="14" fontId="0" fillId="0" borderId="19" xfId="0" applyNumberFormat="1" applyBorder="1" applyAlignment="1">
      <alignment horizontal="center"/>
    </xf>
    <xf numFmtId="0" fontId="8" fillId="16" borderId="22" xfId="0" applyFont="1" applyFill="1" applyBorder="1" applyAlignment="1">
      <alignment vertical="center" wrapText="1"/>
    </xf>
    <xf numFmtId="0" fontId="8" fillId="16" borderId="23" xfId="0" applyFont="1" applyFill="1" applyBorder="1" applyAlignment="1">
      <alignment vertical="center" wrapText="1"/>
    </xf>
    <xf numFmtId="0" fontId="8" fillId="16" borderId="24" xfId="0" applyFont="1" applyFill="1" applyBorder="1" applyAlignment="1">
      <alignment vertical="center" wrapText="1"/>
    </xf>
    <xf numFmtId="0" fontId="21" fillId="0" borderId="16" xfId="2" applyBorder="1" applyAlignment="1">
      <alignment horizontal="right"/>
    </xf>
    <xf numFmtId="0" fontId="21" fillId="0" borderId="0" xfId="2" applyBorder="1" applyAlignment="1">
      <alignment horizontal="right"/>
    </xf>
    <xf numFmtId="0" fontId="21" fillId="0" borderId="17" xfId="2" applyBorder="1" applyAlignment="1">
      <alignment horizontal="right"/>
    </xf>
    <xf numFmtId="14" fontId="21" fillId="0" borderId="16" xfId="2" applyNumberFormat="1" applyBorder="1" applyAlignment="1">
      <alignment horizontal="center"/>
    </xf>
    <xf numFmtId="14" fontId="21" fillId="0" borderId="0" xfId="2" applyNumberFormat="1" applyBorder="1" applyAlignment="1">
      <alignment horizontal="center"/>
    </xf>
    <xf numFmtId="14" fontId="21" fillId="0" borderId="17" xfId="2" applyNumberFormat="1" applyBorder="1" applyAlignment="1">
      <alignment horizontal="center"/>
    </xf>
    <xf numFmtId="0" fontId="2" fillId="0" borderId="16" xfId="2" applyFont="1" applyBorder="1" applyAlignment="1">
      <alignment horizontal="right"/>
    </xf>
    <xf numFmtId="0" fontId="2" fillId="0" borderId="0" xfId="2" applyFont="1" applyBorder="1" applyAlignment="1">
      <alignment horizontal="right"/>
    </xf>
    <xf numFmtId="0" fontId="2" fillId="0" borderId="17" xfId="2" applyFont="1" applyBorder="1" applyAlignment="1">
      <alignment horizontal="right"/>
    </xf>
    <xf numFmtId="0" fontId="21" fillId="0" borderId="18" xfId="2" applyBorder="1" applyAlignment="1">
      <alignment horizontal="right"/>
    </xf>
    <xf numFmtId="0" fontId="21" fillId="0" borderId="19" xfId="2" applyBorder="1" applyAlignment="1">
      <alignment horizontal="right"/>
    </xf>
    <xf numFmtId="0" fontId="21" fillId="0" borderId="20" xfId="2" applyBorder="1" applyAlignment="1">
      <alignment horizontal="right"/>
    </xf>
    <xf numFmtId="14" fontId="21" fillId="0" borderId="18" xfId="2" applyNumberFormat="1" applyBorder="1" applyAlignment="1">
      <alignment horizontal="center"/>
    </xf>
    <xf numFmtId="14" fontId="21" fillId="0" borderId="19" xfId="2" applyNumberFormat="1" applyBorder="1" applyAlignment="1">
      <alignment horizontal="center"/>
    </xf>
    <xf numFmtId="14" fontId="21" fillId="0" borderId="20" xfId="2" applyNumberFormat="1" applyBorder="1" applyAlignment="1">
      <alignment horizontal="center"/>
    </xf>
    <xf numFmtId="0" fontId="8" fillId="16" borderId="24" xfId="0" applyFont="1" applyFill="1" applyBorder="1" applyAlignment="1">
      <alignment horizontal="left" vertical="center" wrapText="1"/>
    </xf>
    <xf numFmtId="14" fontId="0" fillId="0" borderId="16" xfId="0" applyNumberFormat="1" applyFill="1" applyBorder="1" applyAlignment="1">
      <alignment horizontal="right"/>
    </xf>
    <xf numFmtId="0" fontId="0" fillId="0" borderId="19" xfId="0" applyBorder="1" applyAlignment="1">
      <alignment horizontal="left"/>
    </xf>
    <xf numFmtId="0" fontId="0" fillId="0" borderId="19" xfId="0" applyFill="1" applyBorder="1" applyAlignment="1">
      <alignment horizontal="left"/>
    </xf>
    <xf numFmtId="0" fontId="0" fillId="15" borderId="19" xfId="0" applyFill="1" applyBorder="1" applyAlignment="1">
      <alignment horizontal="left"/>
    </xf>
    <xf numFmtId="0" fontId="0" fillId="0" borderId="16" xfId="0" applyBorder="1" applyAlignment="1">
      <alignment horizontal="right" wrapText="1"/>
    </xf>
    <xf numFmtId="0" fontId="0" fillId="0" borderId="0" xfId="0" applyBorder="1" applyAlignment="1">
      <alignment horizontal="right" wrapText="1"/>
    </xf>
    <xf numFmtId="0" fontId="0" fillId="0" borderId="17" xfId="0" applyBorder="1" applyAlignment="1">
      <alignment horizontal="right" wrapText="1"/>
    </xf>
    <xf numFmtId="0" fontId="12" fillId="16" borderId="22"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16" borderId="24" xfId="0" applyFont="1" applyFill="1" applyBorder="1" applyAlignment="1">
      <alignment horizontal="left" vertical="center" wrapText="1"/>
    </xf>
    <xf numFmtId="0" fontId="2" fillId="7" borderId="9" xfId="0" applyFont="1" applyFill="1" applyBorder="1" applyAlignment="1">
      <alignment horizontal="center"/>
    </xf>
    <xf numFmtId="0" fontId="16" fillId="16" borderId="22" xfId="0" applyFont="1" applyFill="1" applyBorder="1" applyAlignment="1">
      <alignment horizontal="left" vertical="center" wrapText="1"/>
    </xf>
    <xf numFmtId="0" fontId="16" fillId="16" borderId="23" xfId="0" applyFont="1" applyFill="1" applyBorder="1" applyAlignment="1">
      <alignment horizontal="left" vertical="center" wrapText="1"/>
    </xf>
    <xf numFmtId="0" fontId="16" fillId="16" borderId="24" xfId="0" applyFont="1" applyFill="1" applyBorder="1" applyAlignment="1">
      <alignment horizontal="left" vertical="center" wrapText="1"/>
    </xf>
    <xf numFmtId="0" fontId="10" fillId="16" borderId="19" xfId="0" applyFont="1" applyFill="1" applyBorder="1" applyAlignment="1">
      <alignment horizontal="left" vertical="center" wrapText="1"/>
    </xf>
    <xf numFmtId="14" fontId="13" fillId="0" borderId="16" xfId="0" applyNumberFormat="1" applyFont="1" applyBorder="1" applyAlignment="1">
      <alignment horizontal="left"/>
    </xf>
    <xf numFmtId="14" fontId="13" fillId="0" borderId="0" xfId="0" applyNumberFormat="1" applyFont="1" applyBorder="1" applyAlignment="1">
      <alignment horizontal="left"/>
    </xf>
    <xf numFmtId="14" fontId="13" fillId="0" borderId="17" xfId="0" applyNumberFormat="1" applyFont="1" applyBorder="1" applyAlignment="1">
      <alignment horizontal="left"/>
    </xf>
    <xf numFmtId="14" fontId="13" fillId="0" borderId="0" xfId="0" applyNumberFormat="1" applyFont="1" applyBorder="1" applyAlignment="1">
      <alignment horizontal="right"/>
    </xf>
    <xf numFmtId="14" fontId="13" fillId="0" borderId="17" xfId="0" applyNumberFormat="1" applyFont="1" applyBorder="1" applyAlignment="1">
      <alignment horizontal="right"/>
    </xf>
    <xf numFmtId="0" fontId="7" fillId="17" borderId="16" xfId="0" applyFont="1" applyFill="1" applyBorder="1" applyAlignment="1">
      <alignment horizontal="left"/>
    </xf>
    <xf numFmtId="0" fontId="7" fillId="17" borderId="0" xfId="0" applyFont="1" applyFill="1" applyBorder="1" applyAlignment="1">
      <alignment horizontal="left"/>
    </xf>
    <xf numFmtId="0" fontId="7" fillId="17" borderId="17" xfId="0" applyFont="1" applyFill="1" applyBorder="1" applyAlignment="1">
      <alignment horizontal="left"/>
    </xf>
    <xf numFmtId="14" fontId="0" fillId="17" borderId="16" xfId="0" applyNumberFormat="1" applyFill="1" applyBorder="1" applyAlignment="1">
      <alignment horizontal="right"/>
    </xf>
    <xf numFmtId="14" fontId="0" fillId="17" borderId="0" xfId="0" applyNumberFormat="1" applyFill="1" applyBorder="1" applyAlignment="1">
      <alignment horizontal="right"/>
    </xf>
    <xf numFmtId="0" fontId="0" fillId="17" borderId="0" xfId="0" applyFill="1" applyBorder="1" applyAlignment="1">
      <alignment horizontal="left"/>
    </xf>
    <xf numFmtId="0" fontId="0" fillId="17" borderId="0" xfId="0" applyFill="1" applyBorder="1" applyAlignment="1">
      <alignment horizontal="center"/>
    </xf>
    <xf numFmtId="0" fontId="0" fillId="17" borderId="17" xfId="0" applyFill="1" applyBorder="1" applyAlignment="1">
      <alignment horizontal="center"/>
    </xf>
    <xf numFmtId="0" fontId="0" fillId="0" borderId="0" xfId="0" applyFill="1" applyBorder="1" applyAlignment="1">
      <alignment horizontal="right"/>
    </xf>
    <xf numFmtId="14" fontId="0" fillId="0" borderId="0" xfId="0" applyNumberFormat="1" applyFill="1" applyBorder="1" applyAlignment="1">
      <alignment horizontal="center"/>
    </xf>
    <xf numFmtId="0" fontId="7" fillId="17" borderId="14" xfId="0" applyFont="1" applyFill="1" applyBorder="1" applyAlignment="1">
      <alignment horizontal="left"/>
    </xf>
    <xf numFmtId="0" fontId="7" fillId="17" borderId="15" xfId="0" applyFont="1" applyFill="1" applyBorder="1" applyAlignment="1">
      <alignment horizontal="left"/>
    </xf>
    <xf numFmtId="0" fontId="7" fillId="17" borderId="21" xfId="0" applyFont="1" applyFill="1" applyBorder="1" applyAlignment="1">
      <alignment horizontal="left"/>
    </xf>
    <xf numFmtId="14" fontId="0" fillId="17" borderId="14" xfId="0" applyNumberFormat="1" applyFill="1" applyBorder="1" applyAlignment="1">
      <alignment horizontal="right"/>
    </xf>
    <xf numFmtId="14" fontId="0" fillId="17" borderId="15" xfId="0" applyNumberFormat="1" applyFill="1" applyBorder="1" applyAlignment="1">
      <alignment horizontal="right"/>
    </xf>
    <xf numFmtId="0" fontId="0" fillId="17" borderId="15" xfId="0" applyFill="1" applyBorder="1" applyAlignment="1">
      <alignment horizontal="center"/>
    </xf>
    <xf numFmtId="0" fontId="0" fillId="17" borderId="21" xfId="0" applyFill="1" applyBorder="1" applyAlignment="1">
      <alignment horizontal="center"/>
    </xf>
    <xf numFmtId="14" fontId="0" fillId="0" borderId="21" xfId="0" applyNumberFormat="1" applyBorder="1" applyAlignment="1">
      <alignment horizontal="right"/>
    </xf>
    <xf numFmtId="0" fontId="3" fillId="2" borderId="0" xfId="0" applyFont="1" applyFill="1" applyAlignment="1">
      <alignment horizontal="center" vertical="center"/>
    </xf>
    <xf numFmtId="0" fontId="1" fillId="0" borderId="5" xfId="0" applyFont="1" applyFill="1" applyBorder="1" applyAlignment="1">
      <alignment vertical="center"/>
    </xf>
    <xf numFmtId="0" fontId="1" fillId="0" borderId="4" xfId="0" applyFont="1" applyFill="1" applyBorder="1" applyAlignment="1">
      <alignment vertical="center"/>
    </xf>
    <xf numFmtId="0" fontId="0" fillId="0" borderId="0" xfId="0" applyFill="1"/>
    <xf numFmtId="0" fontId="25" fillId="0" borderId="16" xfId="0" applyFont="1" applyBorder="1" applyAlignment="1">
      <alignment horizontal="right"/>
    </xf>
    <xf numFmtId="0" fontId="25" fillId="0" borderId="0" xfId="0" applyFont="1" applyBorder="1" applyAlignment="1">
      <alignment horizontal="right"/>
    </xf>
    <xf numFmtId="0" fontId="2" fillId="2" borderId="0" xfId="0" applyFont="1" applyFill="1" applyBorder="1"/>
    <xf numFmtId="0" fontId="2" fillId="2" borderId="42" xfId="0" applyFont="1" applyFill="1" applyBorder="1" applyAlignment="1">
      <alignment horizontal="center"/>
    </xf>
    <xf numFmtId="0" fontId="1" fillId="0" borderId="3" xfId="0" applyFont="1" applyFill="1" applyBorder="1" applyAlignment="1">
      <alignment horizontal="center" vertical="center"/>
    </xf>
    <xf numFmtId="0" fontId="2" fillId="2" borderId="0" xfId="0" applyFont="1" applyFill="1" applyBorder="1" applyAlignment="1">
      <alignment horizontal="center"/>
    </xf>
    <xf numFmtId="0" fontId="1" fillId="2" borderId="0" xfId="0" applyFont="1" applyFill="1" applyAlignment="1">
      <alignment horizontal="center" vertical="center"/>
    </xf>
    <xf numFmtId="0" fontId="2" fillId="11" borderId="0" xfId="0" applyFont="1" applyFill="1" applyBorder="1" applyAlignment="1"/>
    <xf numFmtId="0" fontId="2" fillId="11" borderId="1" xfId="0" applyFont="1" applyFill="1" applyBorder="1" applyAlignment="1"/>
    <xf numFmtId="0" fontId="2" fillId="2" borderId="6" xfId="0" applyFont="1" applyFill="1" applyBorder="1" applyAlignment="1">
      <alignment horizontal="center"/>
    </xf>
    <xf numFmtId="0" fontId="0" fillId="0" borderId="0" xfId="0" applyFill="1" applyAlignment="1"/>
    <xf numFmtId="0" fontId="0" fillId="12" borderId="0" xfId="0" applyFill="1"/>
    <xf numFmtId="0" fontId="26" fillId="12" borderId="0" xfId="0" applyFont="1" applyFill="1" applyAlignment="1">
      <alignment horizontal="left"/>
    </xf>
    <xf numFmtId="0" fontId="26" fillId="12" borderId="0" xfId="0" applyFont="1" applyFill="1" applyAlignment="1">
      <alignment horizontal="left" vertical="center"/>
    </xf>
    <xf numFmtId="0" fontId="26" fillId="12" borderId="0" xfId="0" applyFont="1" applyFill="1" applyAlignment="1">
      <alignment vertical="center"/>
    </xf>
    <xf numFmtId="0" fontId="26" fillId="12" borderId="0" xfId="0" applyFont="1" applyFill="1" applyAlignment="1"/>
  </cellXfs>
  <cellStyles count="3">
    <cellStyle name="Hyperlink" xfId="1" builtinId="8"/>
    <cellStyle name="Normal" xfId="0" builtinId="0"/>
    <cellStyle name="Standard 2" xfId="2"/>
  </cellStyles>
  <dxfs count="0"/>
  <tableStyles count="0" defaultTableStyle="TableStyleMedium2" defaultPivotStyle="PivotStyleLight16"/>
  <colors>
    <mruColors>
      <color rgb="FF56769C"/>
      <color rgb="FFD6F6FF"/>
      <color rgb="FFFFAFA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www.schoolholidayseurope.eu/england.html" TargetMode="Externa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1"/>
  <sheetViews>
    <sheetView tabSelected="1" zoomScaleNormal="100" workbookViewId="0">
      <selection activeCell="M7" sqref="M7"/>
    </sheetView>
  </sheetViews>
  <sheetFormatPr defaultRowHeight="14.4" x14ac:dyDescent="0.3"/>
  <sheetData>
    <row r="2" spans="2:16" ht="18" x14ac:dyDescent="0.35">
      <c r="B2" s="59" t="s">
        <v>468</v>
      </c>
    </row>
    <row r="3" spans="2:16" ht="15" customHeight="1" x14ac:dyDescent="0.3">
      <c r="B3" s="121" t="s">
        <v>604</v>
      </c>
      <c r="C3" s="122"/>
      <c r="D3" s="122"/>
      <c r="E3" s="122"/>
      <c r="F3" s="122"/>
      <c r="G3" s="122"/>
      <c r="H3" s="122"/>
      <c r="I3" s="122"/>
      <c r="J3" s="122"/>
      <c r="K3" s="122"/>
      <c r="L3" s="123"/>
      <c r="M3" s="57"/>
      <c r="N3" s="57"/>
      <c r="O3" s="57"/>
      <c r="P3" s="57"/>
    </row>
    <row r="4" spans="2:16" x14ac:dyDescent="0.3">
      <c r="B4" s="124"/>
      <c r="C4" s="125"/>
      <c r="D4" s="125"/>
      <c r="E4" s="125"/>
      <c r="F4" s="125"/>
      <c r="G4" s="125"/>
      <c r="H4" s="125"/>
      <c r="I4" s="125"/>
      <c r="J4" s="125"/>
      <c r="K4" s="125"/>
      <c r="L4" s="126"/>
      <c r="M4" s="57"/>
      <c r="N4" s="57"/>
      <c r="O4" s="57"/>
      <c r="P4" s="57"/>
    </row>
    <row r="5" spans="2:16" x14ac:dyDescent="0.3">
      <c r="B5" s="124"/>
      <c r="C5" s="125"/>
      <c r="D5" s="125"/>
      <c r="E5" s="125"/>
      <c r="F5" s="125"/>
      <c r="G5" s="125"/>
      <c r="H5" s="125"/>
      <c r="I5" s="125"/>
      <c r="J5" s="125"/>
      <c r="K5" s="125"/>
      <c r="L5" s="126"/>
      <c r="M5" s="57"/>
      <c r="N5" s="57"/>
      <c r="O5" s="57"/>
      <c r="P5" s="57"/>
    </row>
    <row r="6" spans="2:16" x14ac:dyDescent="0.3">
      <c r="B6" s="124"/>
      <c r="C6" s="125"/>
      <c r="D6" s="125"/>
      <c r="E6" s="125"/>
      <c r="F6" s="125"/>
      <c r="G6" s="125"/>
      <c r="H6" s="125"/>
      <c r="I6" s="125"/>
      <c r="J6" s="125"/>
      <c r="K6" s="125"/>
      <c r="L6" s="126"/>
      <c r="M6" s="57"/>
      <c r="N6" s="57"/>
      <c r="O6" s="57"/>
      <c r="P6" s="57"/>
    </row>
    <row r="7" spans="2:16" x14ac:dyDescent="0.3">
      <c r="B7" s="124"/>
      <c r="C7" s="125"/>
      <c r="D7" s="125"/>
      <c r="E7" s="125"/>
      <c r="F7" s="125"/>
      <c r="G7" s="125"/>
      <c r="H7" s="125"/>
      <c r="I7" s="125"/>
      <c r="J7" s="125"/>
      <c r="K7" s="125"/>
      <c r="L7" s="126"/>
      <c r="M7" s="57"/>
      <c r="N7" s="57"/>
      <c r="O7" s="57"/>
      <c r="P7" s="57"/>
    </row>
    <row r="8" spans="2:16" x14ac:dyDescent="0.3">
      <c r="B8" s="124"/>
      <c r="C8" s="125"/>
      <c r="D8" s="125"/>
      <c r="E8" s="125"/>
      <c r="F8" s="125"/>
      <c r="G8" s="125"/>
      <c r="H8" s="125"/>
      <c r="I8" s="125"/>
      <c r="J8" s="125"/>
      <c r="K8" s="125"/>
      <c r="L8" s="126"/>
      <c r="M8" s="57"/>
      <c r="N8" s="57"/>
      <c r="O8" s="57"/>
      <c r="P8" s="57"/>
    </row>
    <row r="9" spans="2:16" x14ac:dyDescent="0.3">
      <c r="B9" s="124"/>
      <c r="C9" s="125"/>
      <c r="D9" s="125"/>
      <c r="E9" s="125"/>
      <c r="F9" s="125"/>
      <c r="G9" s="125"/>
      <c r="H9" s="125"/>
      <c r="I9" s="125"/>
      <c r="J9" s="125"/>
      <c r="K9" s="125"/>
      <c r="L9" s="126"/>
      <c r="M9" s="57"/>
      <c r="N9" s="57"/>
      <c r="O9" s="57"/>
      <c r="P9" s="57"/>
    </row>
    <row r="10" spans="2:16" x14ac:dyDescent="0.3">
      <c r="B10" s="124"/>
      <c r="C10" s="125"/>
      <c r="D10" s="125"/>
      <c r="E10" s="125"/>
      <c r="F10" s="125"/>
      <c r="G10" s="125"/>
      <c r="H10" s="125"/>
      <c r="I10" s="125"/>
      <c r="J10" s="125"/>
      <c r="K10" s="125"/>
      <c r="L10" s="126"/>
      <c r="M10" s="57"/>
      <c r="N10" s="57"/>
      <c r="O10" s="57"/>
      <c r="P10" s="57"/>
    </row>
    <row r="11" spans="2:16" x14ac:dyDescent="0.3">
      <c r="B11" s="124"/>
      <c r="C11" s="125"/>
      <c r="D11" s="125"/>
      <c r="E11" s="125"/>
      <c r="F11" s="125"/>
      <c r="G11" s="125"/>
      <c r="H11" s="125"/>
      <c r="I11" s="125"/>
      <c r="J11" s="125"/>
      <c r="K11" s="125"/>
      <c r="L11" s="126"/>
      <c r="M11" s="57"/>
      <c r="N11" s="57"/>
      <c r="O11" s="57"/>
      <c r="P11" s="57"/>
    </row>
    <row r="12" spans="2:16" x14ac:dyDescent="0.3">
      <c r="B12" s="124"/>
      <c r="C12" s="125"/>
      <c r="D12" s="125"/>
      <c r="E12" s="125"/>
      <c r="F12" s="125"/>
      <c r="G12" s="125"/>
      <c r="H12" s="125"/>
      <c r="I12" s="125"/>
      <c r="J12" s="125"/>
      <c r="K12" s="125"/>
      <c r="L12" s="126"/>
      <c r="M12" s="57"/>
      <c r="N12" s="57"/>
      <c r="O12" s="57"/>
      <c r="P12" s="57"/>
    </row>
    <row r="13" spans="2:16" x14ac:dyDescent="0.3">
      <c r="B13" s="124"/>
      <c r="C13" s="125"/>
      <c r="D13" s="125"/>
      <c r="E13" s="125"/>
      <c r="F13" s="125"/>
      <c r="G13" s="125"/>
      <c r="H13" s="125"/>
      <c r="I13" s="125"/>
      <c r="J13" s="125"/>
      <c r="K13" s="125"/>
      <c r="L13" s="126"/>
      <c r="M13" s="57"/>
      <c r="N13" s="57"/>
      <c r="O13" s="57"/>
      <c r="P13" s="57"/>
    </row>
    <row r="14" spans="2:16" x14ac:dyDescent="0.3">
      <c r="B14" s="124"/>
      <c r="C14" s="125"/>
      <c r="D14" s="125"/>
      <c r="E14" s="125"/>
      <c r="F14" s="125"/>
      <c r="G14" s="125"/>
      <c r="H14" s="125"/>
      <c r="I14" s="125"/>
      <c r="J14" s="125"/>
      <c r="K14" s="125"/>
      <c r="L14" s="126"/>
      <c r="M14" s="57"/>
      <c r="N14" s="57"/>
      <c r="O14" s="57"/>
      <c r="P14" s="57"/>
    </row>
    <row r="15" spans="2:16" x14ac:dyDescent="0.3">
      <c r="B15" s="124"/>
      <c r="C15" s="125"/>
      <c r="D15" s="125"/>
      <c r="E15" s="125"/>
      <c r="F15" s="125"/>
      <c r="G15" s="125"/>
      <c r="H15" s="125"/>
      <c r="I15" s="125"/>
      <c r="J15" s="125"/>
      <c r="K15" s="125"/>
      <c r="L15" s="126"/>
      <c r="M15" s="57"/>
      <c r="N15" s="57"/>
      <c r="O15" s="57"/>
      <c r="P15" s="57"/>
    </row>
    <row r="16" spans="2:16" x14ac:dyDescent="0.3">
      <c r="B16" s="124"/>
      <c r="C16" s="125"/>
      <c r="D16" s="125"/>
      <c r="E16" s="125"/>
      <c r="F16" s="125"/>
      <c r="G16" s="125"/>
      <c r="H16" s="125"/>
      <c r="I16" s="125"/>
      <c r="J16" s="125"/>
      <c r="K16" s="125"/>
      <c r="L16" s="126"/>
      <c r="M16" s="57"/>
      <c r="N16" s="57"/>
      <c r="O16" s="57"/>
      <c r="P16" s="57"/>
    </row>
    <row r="17" spans="2:16" x14ac:dyDescent="0.3">
      <c r="B17" s="124"/>
      <c r="C17" s="125"/>
      <c r="D17" s="125"/>
      <c r="E17" s="125"/>
      <c r="F17" s="125"/>
      <c r="G17" s="125"/>
      <c r="H17" s="125"/>
      <c r="I17" s="125"/>
      <c r="J17" s="125"/>
      <c r="K17" s="125"/>
      <c r="L17" s="126"/>
      <c r="M17" s="57"/>
      <c r="N17" s="57"/>
      <c r="O17" s="57"/>
      <c r="P17" s="57"/>
    </row>
    <row r="18" spans="2:16" x14ac:dyDescent="0.3">
      <c r="B18" s="124"/>
      <c r="C18" s="125"/>
      <c r="D18" s="125"/>
      <c r="E18" s="125"/>
      <c r="F18" s="125"/>
      <c r="G18" s="125"/>
      <c r="H18" s="125"/>
      <c r="I18" s="125"/>
      <c r="J18" s="125"/>
      <c r="K18" s="125"/>
      <c r="L18" s="126"/>
      <c r="M18" s="57"/>
      <c r="N18" s="57"/>
      <c r="O18" s="57"/>
      <c r="P18" s="57"/>
    </row>
    <row r="19" spans="2:16" x14ac:dyDescent="0.3">
      <c r="B19" s="124"/>
      <c r="C19" s="125"/>
      <c r="D19" s="125"/>
      <c r="E19" s="125"/>
      <c r="F19" s="125"/>
      <c r="G19" s="125"/>
      <c r="H19" s="125"/>
      <c r="I19" s="125"/>
      <c r="J19" s="125"/>
      <c r="K19" s="125"/>
      <c r="L19" s="126"/>
      <c r="M19" s="57"/>
      <c r="N19" s="57"/>
      <c r="O19" s="57"/>
      <c r="P19" s="57"/>
    </row>
    <row r="20" spans="2:16" x14ac:dyDescent="0.3">
      <c r="B20" s="124"/>
      <c r="C20" s="125"/>
      <c r="D20" s="125"/>
      <c r="E20" s="125"/>
      <c r="F20" s="125"/>
      <c r="G20" s="125"/>
      <c r="H20" s="125"/>
      <c r="I20" s="125"/>
      <c r="J20" s="125"/>
      <c r="K20" s="125"/>
      <c r="L20" s="126"/>
      <c r="M20" s="57"/>
      <c r="N20" s="57"/>
      <c r="O20" s="57"/>
      <c r="P20" s="57"/>
    </row>
    <row r="21" spans="2:16" x14ac:dyDescent="0.3">
      <c r="B21" s="124"/>
      <c r="C21" s="125"/>
      <c r="D21" s="125"/>
      <c r="E21" s="125"/>
      <c r="F21" s="125"/>
      <c r="G21" s="125"/>
      <c r="H21" s="125"/>
      <c r="I21" s="125"/>
      <c r="J21" s="125"/>
      <c r="K21" s="125"/>
      <c r="L21" s="126"/>
      <c r="M21" s="57"/>
      <c r="N21" s="57"/>
      <c r="O21" s="57"/>
      <c r="P21" s="57"/>
    </row>
    <row r="22" spans="2:16" x14ac:dyDescent="0.3">
      <c r="B22" s="124"/>
      <c r="C22" s="125"/>
      <c r="D22" s="125"/>
      <c r="E22" s="125"/>
      <c r="F22" s="125"/>
      <c r="G22" s="125"/>
      <c r="H22" s="125"/>
      <c r="I22" s="125"/>
      <c r="J22" s="125"/>
      <c r="K22" s="125"/>
      <c r="L22" s="126"/>
      <c r="M22" s="57"/>
      <c r="N22" s="57"/>
      <c r="O22" s="57"/>
      <c r="P22" s="57"/>
    </row>
    <row r="23" spans="2:16" x14ac:dyDescent="0.3">
      <c r="B23" s="124"/>
      <c r="C23" s="125"/>
      <c r="D23" s="125"/>
      <c r="E23" s="125"/>
      <c r="F23" s="125"/>
      <c r="G23" s="125"/>
      <c r="H23" s="125"/>
      <c r="I23" s="125"/>
      <c r="J23" s="125"/>
      <c r="K23" s="125"/>
      <c r="L23" s="126"/>
      <c r="M23" s="57"/>
      <c r="N23" s="57"/>
      <c r="O23" s="57"/>
      <c r="P23" s="57"/>
    </row>
    <row r="24" spans="2:16" x14ac:dyDescent="0.3">
      <c r="B24" s="124"/>
      <c r="C24" s="125"/>
      <c r="D24" s="125"/>
      <c r="E24" s="125"/>
      <c r="F24" s="125"/>
      <c r="G24" s="125"/>
      <c r="H24" s="125"/>
      <c r="I24" s="125"/>
      <c r="J24" s="125"/>
      <c r="K24" s="125"/>
      <c r="L24" s="126"/>
      <c r="M24" s="57"/>
      <c r="N24" s="57"/>
      <c r="O24" s="57"/>
      <c r="P24" s="57"/>
    </row>
    <row r="25" spans="2:16" x14ac:dyDescent="0.3">
      <c r="B25" s="124"/>
      <c r="C25" s="125"/>
      <c r="D25" s="125"/>
      <c r="E25" s="125"/>
      <c r="F25" s="125"/>
      <c r="G25" s="125"/>
      <c r="H25" s="125"/>
      <c r="I25" s="125"/>
      <c r="J25" s="125"/>
      <c r="K25" s="125"/>
      <c r="L25" s="126"/>
      <c r="M25" s="57"/>
      <c r="N25" s="57"/>
      <c r="O25" s="57"/>
      <c r="P25" s="57"/>
    </row>
    <row r="26" spans="2:16" x14ac:dyDescent="0.3">
      <c r="B26" s="124"/>
      <c r="C26" s="125"/>
      <c r="D26" s="125"/>
      <c r="E26" s="125"/>
      <c r="F26" s="125"/>
      <c r="G26" s="125"/>
      <c r="H26" s="125"/>
      <c r="I26" s="125"/>
      <c r="J26" s="125"/>
      <c r="K26" s="125"/>
      <c r="L26" s="126"/>
      <c r="M26" s="57"/>
      <c r="N26" s="57"/>
      <c r="O26" s="57"/>
      <c r="P26" s="57"/>
    </row>
    <row r="27" spans="2:16" x14ac:dyDescent="0.3">
      <c r="B27" s="124"/>
      <c r="C27" s="125"/>
      <c r="D27" s="125"/>
      <c r="E27" s="125"/>
      <c r="F27" s="125"/>
      <c r="G27" s="125"/>
      <c r="H27" s="125"/>
      <c r="I27" s="125"/>
      <c r="J27" s="125"/>
      <c r="K27" s="125"/>
      <c r="L27" s="126"/>
      <c r="M27" s="57"/>
      <c r="N27" s="57"/>
      <c r="O27" s="57"/>
      <c r="P27" s="57"/>
    </row>
    <row r="28" spans="2:16" x14ac:dyDescent="0.3">
      <c r="B28" s="124"/>
      <c r="C28" s="125"/>
      <c r="D28" s="125"/>
      <c r="E28" s="125"/>
      <c r="F28" s="125"/>
      <c r="G28" s="125"/>
      <c r="H28" s="125"/>
      <c r="I28" s="125"/>
      <c r="J28" s="125"/>
      <c r="K28" s="125"/>
      <c r="L28" s="126"/>
      <c r="M28" s="57"/>
      <c r="N28" s="57"/>
      <c r="O28" s="57"/>
      <c r="P28" s="57"/>
    </row>
    <row r="29" spans="2:16" x14ac:dyDescent="0.3">
      <c r="B29" s="124"/>
      <c r="C29" s="125"/>
      <c r="D29" s="125"/>
      <c r="E29" s="125"/>
      <c r="F29" s="125"/>
      <c r="G29" s="125"/>
      <c r="H29" s="125"/>
      <c r="I29" s="125"/>
      <c r="J29" s="125"/>
      <c r="K29" s="125"/>
      <c r="L29" s="126"/>
      <c r="M29" s="57"/>
      <c r="N29" s="57"/>
      <c r="O29" s="57"/>
      <c r="P29" s="57"/>
    </row>
    <row r="30" spans="2:16" x14ac:dyDescent="0.3">
      <c r="B30" s="124"/>
      <c r="C30" s="125"/>
      <c r="D30" s="125"/>
      <c r="E30" s="125"/>
      <c r="F30" s="125"/>
      <c r="G30" s="125"/>
      <c r="H30" s="125"/>
      <c r="I30" s="125"/>
      <c r="J30" s="125"/>
      <c r="K30" s="125"/>
      <c r="L30" s="126"/>
      <c r="M30" s="57"/>
      <c r="N30" s="57"/>
      <c r="O30" s="57"/>
      <c r="P30" s="57"/>
    </row>
    <row r="31" spans="2:16" x14ac:dyDescent="0.3">
      <c r="B31" s="124"/>
      <c r="C31" s="125"/>
      <c r="D31" s="125"/>
      <c r="E31" s="125"/>
      <c r="F31" s="125"/>
      <c r="G31" s="125"/>
      <c r="H31" s="125"/>
      <c r="I31" s="125"/>
      <c r="J31" s="125"/>
      <c r="K31" s="125"/>
      <c r="L31" s="126"/>
      <c r="M31" s="57"/>
      <c r="N31" s="57"/>
      <c r="O31" s="57"/>
      <c r="P31" s="57"/>
    </row>
    <row r="32" spans="2:16" x14ac:dyDescent="0.3">
      <c r="B32" s="124"/>
      <c r="C32" s="125"/>
      <c r="D32" s="125"/>
      <c r="E32" s="125"/>
      <c r="F32" s="125"/>
      <c r="G32" s="125"/>
      <c r="H32" s="125"/>
      <c r="I32" s="125"/>
      <c r="J32" s="125"/>
      <c r="K32" s="125"/>
      <c r="L32" s="126"/>
      <c r="M32" s="57"/>
      <c r="N32" s="57"/>
      <c r="O32" s="57"/>
      <c r="P32" s="57"/>
    </row>
    <row r="33" spans="2:16" x14ac:dyDescent="0.3">
      <c r="B33" s="124"/>
      <c r="C33" s="125"/>
      <c r="D33" s="125"/>
      <c r="E33" s="125"/>
      <c r="F33" s="125"/>
      <c r="G33" s="125"/>
      <c r="H33" s="125"/>
      <c r="I33" s="125"/>
      <c r="J33" s="125"/>
      <c r="K33" s="125"/>
      <c r="L33" s="126"/>
      <c r="M33" s="57"/>
      <c r="N33" s="57"/>
      <c r="O33" s="57"/>
      <c r="P33" s="57"/>
    </row>
    <row r="34" spans="2:16" x14ac:dyDescent="0.3">
      <c r="B34" s="124"/>
      <c r="C34" s="125"/>
      <c r="D34" s="125"/>
      <c r="E34" s="125"/>
      <c r="F34" s="125"/>
      <c r="G34" s="125"/>
      <c r="H34" s="125"/>
      <c r="I34" s="125"/>
      <c r="J34" s="125"/>
      <c r="K34" s="125"/>
      <c r="L34" s="126"/>
      <c r="M34" s="57"/>
      <c r="N34" s="57"/>
      <c r="O34" s="57"/>
      <c r="P34" s="57"/>
    </row>
    <row r="35" spans="2:16" x14ac:dyDescent="0.3">
      <c r="B35" s="124"/>
      <c r="C35" s="125"/>
      <c r="D35" s="125"/>
      <c r="E35" s="125"/>
      <c r="F35" s="125"/>
      <c r="G35" s="125"/>
      <c r="H35" s="125"/>
      <c r="I35" s="125"/>
      <c r="J35" s="125"/>
      <c r="K35" s="125"/>
      <c r="L35" s="126"/>
      <c r="M35" s="57"/>
      <c r="N35" s="57"/>
      <c r="O35" s="57"/>
      <c r="P35" s="57"/>
    </row>
    <row r="36" spans="2:16" x14ac:dyDescent="0.3">
      <c r="B36" s="127"/>
      <c r="C36" s="128"/>
      <c r="D36" s="128"/>
      <c r="E36" s="128"/>
      <c r="F36" s="128"/>
      <c r="G36" s="128"/>
      <c r="H36" s="128"/>
      <c r="I36" s="128"/>
      <c r="J36" s="128"/>
      <c r="K36" s="128"/>
      <c r="L36" s="129"/>
      <c r="M36" s="57"/>
      <c r="N36" s="57"/>
      <c r="O36" s="57"/>
      <c r="P36" s="57"/>
    </row>
    <row r="37" spans="2:16" ht="15" customHeight="1" x14ac:dyDescent="0.3">
      <c r="B37" s="130" t="s">
        <v>469</v>
      </c>
      <c r="C37" s="131"/>
      <c r="D37" s="131"/>
      <c r="E37" s="131"/>
      <c r="F37" s="131"/>
      <c r="G37" s="131"/>
      <c r="H37" s="131"/>
      <c r="I37" s="131"/>
      <c r="J37" s="131"/>
      <c r="K37" s="131"/>
      <c r="L37" s="132"/>
      <c r="M37" s="57"/>
      <c r="N37" s="57"/>
      <c r="O37" s="57"/>
      <c r="P37" s="57"/>
    </row>
    <row r="38" spans="2:16" x14ac:dyDescent="0.3">
      <c r="B38" s="133"/>
      <c r="C38" s="134"/>
      <c r="D38" s="134"/>
      <c r="E38" s="134"/>
      <c r="F38" s="134"/>
      <c r="G38" s="134"/>
      <c r="H38" s="134"/>
      <c r="I38" s="134"/>
      <c r="J38" s="134"/>
      <c r="K38" s="134"/>
      <c r="L38" s="135"/>
      <c r="M38" s="57"/>
      <c r="N38" s="57"/>
      <c r="O38" s="57"/>
      <c r="P38" s="57"/>
    </row>
    <row r="39" spans="2:16" x14ac:dyDescent="0.3">
      <c r="B39" s="133"/>
      <c r="C39" s="134"/>
      <c r="D39" s="134"/>
      <c r="E39" s="134"/>
      <c r="F39" s="134"/>
      <c r="G39" s="134"/>
      <c r="H39" s="134"/>
      <c r="I39" s="134"/>
      <c r="J39" s="134"/>
      <c r="K39" s="134"/>
      <c r="L39" s="135"/>
      <c r="M39" s="57"/>
      <c r="N39" s="57"/>
      <c r="O39" s="57"/>
      <c r="P39" s="57"/>
    </row>
    <row r="40" spans="2:16" x14ac:dyDescent="0.3">
      <c r="B40" s="136"/>
      <c r="C40" s="137"/>
      <c r="D40" s="137"/>
      <c r="E40" s="137"/>
      <c r="F40" s="137"/>
      <c r="G40" s="137"/>
      <c r="H40" s="137"/>
      <c r="I40" s="137"/>
      <c r="J40" s="137"/>
      <c r="K40" s="137"/>
      <c r="L40" s="138"/>
      <c r="M40" s="57"/>
      <c r="N40" s="57"/>
      <c r="O40" s="57"/>
      <c r="P40" s="57"/>
    </row>
    <row r="41" spans="2:16" x14ac:dyDescent="0.3">
      <c r="B41" s="57"/>
      <c r="C41" s="57"/>
      <c r="D41" s="57"/>
      <c r="E41" s="57"/>
      <c r="F41" s="57"/>
      <c r="G41" s="57"/>
      <c r="H41" s="57"/>
      <c r="I41" s="57"/>
      <c r="J41" s="57"/>
      <c r="K41" s="57"/>
      <c r="L41" s="57"/>
      <c r="M41" s="57"/>
      <c r="N41" s="57"/>
      <c r="O41" s="57"/>
      <c r="P41" s="57"/>
    </row>
  </sheetData>
  <mergeCells count="2">
    <mergeCell ref="B3:L36"/>
    <mergeCell ref="B37:L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75"/>
  <sheetViews>
    <sheetView zoomScale="70" zoomScaleNormal="70" workbookViewId="0">
      <selection activeCell="A4" sqref="A4"/>
    </sheetView>
  </sheetViews>
  <sheetFormatPr defaultColWidth="9.109375" defaultRowHeight="10.199999999999999" x14ac:dyDescent="0.2"/>
  <cols>
    <col min="1" max="1" width="14.88671875" style="1" customWidth="1"/>
    <col min="2" max="2" width="14" style="29" customWidth="1"/>
    <col min="3" max="56" width="3.44140625" style="1" customWidth="1"/>
    <col min="57" max="73" width="4.44140625" style="1" customWidth="1"/>
    <col min="74" max="16384" width="9.109375" style="1"/>
  </cols>
  <sheetData>
    <row r="1" spans="1:56" ht="15" customHeight="1" x14ac:dyDescent="0.2">
      <c r="A1" s="185" t="s">
        <v>467</v>
      </c>
      <c r="B1" s="77"/>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row>
    <row r="2" spans="1:56" x14ac:dyDescent="0.2">
      <c r="A2" s="185"/>
      <c r="B2" s="84"/>
      <c r="C2" s="175" t="s">
        <v>0</v>
      </c>
      <c r="D2" s="167"/>
      <c r="E2" s="167"/>
      <c r="F2" s="168"/>
      <c r="G2" s="166" t="s">
        <v>1</v>
      </c>
      <c r="H2" s="167"/>
      <c r="I2" s="167"/>
      <c r="J2" s="168"/>
      <c r="K2" s="166" t="s">
        <v>2</v>
      </c>
      <c r="L2" s="167"/>
      <c r="M2" s="167"/>
      <c r="N2" s="167"/>
      <c r="O2" s="168"/>
      <c r="P2" s="169" t="s">
        <v>3</v>
      </c>
      <c r="Q2" s="170"/>
      <c r="R2" s="170"/>
      <c r="S2" s="171"/>
      <c r="T2" s="169" t="s">
        <v>4</v>
      </c>
      <c r="U2" s="170"/>
      <c r="V2" s="170"/>
      <c r="W2" s="170"/>
      <c r="X2" s="171"/>
      <c r="Y2" s="172" t="s">
        <v>5</v>
      </c>
      <c r="Z2" s="173"/>
      <c r="AA2" s="173"/>
      <c r="AB2" s="174"/>
      <c r="AC2" s="172" t="s">
        <v>6</v>
      </c>
      <c r="AD2" s="173"/>
      <c r="AE2" s="173"/>
      <c r="AF2" s="174"/>
      <c r="AG2" s="172" t="s">
        <v>7</v>
      </c>
      <c r="AH2" s="173"/>
      <c r="AI2" s="173"/>
      <c r="AJ2" s="173"/>
      <c r="AK2" s="174"/>
      <c r="AL2" s="172" t="s">
        <v>8</v>
      </c>
      <c r="AM2" s="173"/>
      <c r="AN2" s="173"/>
      <c r="AO2" s="174"/>
      <c r="AP2" s="169" t="s">
        <v>9</v>
      </c>
      <c r="AQ2" s="170"/>
      <c r="AR2" s="170"/>
      <c r="AS2" s="171"/>
      <c r="AT2" s="166" t="s">
        <v>10</v>
      </c>
      <c r="AU2" s="167"/>
      <c r="AV2" s="167"/>
      <c r="AW2" s="167"/>
      <c r="AX2" s="168"/>
      <c r="AY2" s="176" t="s">
        <v>11</v>
      </c>
      <c r="AZ2" s="177"/>
      <c r="BA2" s="177"/>
      <c r="BB2" s="178"/>
      <c r="BC2" s="5"/>
      <c r="BD2" s="83"/>
    </row>
    <row r="3" spans="1:56" x14ac:dyDescent="0.2">
      <c r="A3" s="77"/>
      <c r="B3" s="28"/>
      <c r="C3" s="60">
        <v>1</v>
      </c>
      <c r="D3" s="23">
        <v>2</v>
      </c>
      <c r="E3" s="23">
        <v>3</v>
      </c>
      <c r="F3" s="23">
        <v>4</v>
      </c>
      <c r="G3" s="23">
        <v>5</v>
      </c>
      <c r="H3" s="23">
        <v>6</v>
      </c>
      <c r="I3" s="23">
        <v>7</v>
      </c>
      <c r="J3" s="23">
        <v>8</v>
      </c>
      <c r="K3" s="23">
        <v>9</v>
      </c>
      <c r="L3" s="23">
        <v>10</v>
      </c>
      <c r="M3" s="23">
        <v>11</v>
      </c>
      <c r="N3" s="23">
        <v>12</v>
      </c>
      <c r="O3" s="23">
        <v>13</v>
      </c>
      <c r="P3" s="24">
        <v>14</v>
      </c>
      <c r="Q3" s="24">
        <v>15</v>
      </c>
      <c r="R3" s="24">
        <v>16</v>
      </c>
      <c r="S3" s="24">
        <v>17</v>
      </c>
      <c r="T3" s="24">
        <v>18</v>
      </c>
      <c r="U3" s="24">
        <v>19</v>
      </c>
      <c r="V3" s="24">
        <v>20</v>
      </c>
      <c r="W3" s="24">
        <v>21</v>
      </c>
      <c r="X3" s="24">
        <v>22</v>
      </c>
      <c r="Y3" s="25">
        <v>23</v>
      </c>
      <c r="Z3" s="25">
        <v>24</v>
      </c>
      <c r="AA3" s="25">
        <v>25</v>
      </c>
      <c r="AB3" s="25">
        <v>26</v>
      </c>
      <c r="AC3" s="25">
        <v>27</v>
      </c>
      <c r="AD3" s="25">
        <v>28</v>
      </c>
      <c r="AE3" s="25">
        <v>29</v>
      </c>
      <c r="AF3" s="25">
        <v>30</v>
      </c>
      <c r="AG3" s="25">
        <v>31</v>
      </c>
      <c r="AH3" s="25">
        <v>32</v>
      </c>
      <c r="AI3" s="25">
        <v>33</v>
      </c>
      <c r="AJ3" s="25">
        <v>34</v>
      </c>
      <c r="AK3" s="25">
        <v>35</v>
      </c>
      <c r="AL3" s="25">
        <v>36</v>
      </c>
      <c r="AM3" s="25">
        <v>37</v>
      </c>
      <c r="AN3" s="25">
        <v>38</v>
      </c>
      <c r="AO3" s="25">
        <v>39</v>
      </c>
      <c r="AP3" s="24">
        <v>40</v>
      </c>
      <c r="AQ3" s="24">
        <v>41</v>
      </c>
      <c r="AR3" s="24">
        <v>42</v>
      </c>
      <c r="AS3" s="24">
        <v>43</v>
      </c>
      <c r="AT3" s="23">
        <v>44</v>
      </c>
      <c r="AU3" s="23">
        <v>45</v>
      </c>
      <c r="AV3" s="23">
        <v>46</v>
      </c>
      <c r="AW3" s="23">
        <v>47</v>
      </c>
      <c r="AX3" s="23">
        <v>48</v>
      </c>
      <c r="AY3" s="23">
        <v>49</v>
      </c>
      <c r="AZ3" s="23">
        <v>50</v>
      </c>
      <c r="BA3" s="23">
        <v>51</v>
      </c>
      <c r="BB3" s="61">
        <v>52</v>
      </c>
      <c r="BC3" s="5"/>
      <c r="BD3" s="83"/>
    </row>
    <row r="4" spans="1:56" ht="12" x14ac:dyDescent="0.25">
      <c r="A4" s="78" t="s">
        <v>16</v>
      </c>
      <c r="B4" s="39" t="s">
        <v>13</v>
      </c>
      <c r="C4" s="62"/>
      <c r="D4" s="14"/>
      <c r="E4" s="5"/>
      <c r="F4" s="5"/>
      <c r="G4" s="5"/>
      <c r="H4" s="5"/>
      <c r="I4" s="5"/>
      <c r="J4" s="5"/>
      <c r="K4" s="5"/>
      <c r="L4" s="5"/>
      <c r="M4" s="5"/>
      <c r="N4" s="5"/>
      <c r="O4" s="5"/>
      <c r="P4" s="5"/>
      <c r="Q4" s="5"/>
      <c r="R4" s="15"/>
      <c r="S4" s="11"/>
      <c r="T4" s="5"/>
      <c r="U4" s="5"/>
      <c r="V4" s="5"/>
      <c r="W4" s="5"/>
      <c r="X4" s="11"/>
      <c r="Y4" s="5"/>
      <c r="Z4" s="11"/>
      <c r="AA4" s="11"/>
      <c r="AB4" s="5"/>
      <c r="AC4" s="5"/>
      <c r="AD4" s="5"/>
      <c r="AE4" s="5"/>
      <c r="AF4" s="5"/>
      <c r="AG4" s="5"/>
      <c r="AH4" s="5"/>
      <c r="AI4" s="11"/>
      <c r="AJ4" s="5"/>
      <c r="AK4" s="5"/>
      <c r="AL4" s="5"/>
      <c r="AM4" s="5"/>
      <c r="AN4" s="5"/>
      <c r="AO4" s="5"/>
      <c r="AP4" s="5"/>
      <c r="AQ4" s="5"/>
      <c r="AR4" s="5"/>
      <c r="AS4" s="15"/>
      <c r="AT4" s="15"/>
      <c r="AU4" s="5"/>
      <c r="AV4" s="5"/>
      <c r="AW4" s="5"/>
      <c r="AX4" s="5"/>
      <c r="AY4" s="5"/>
      <c r="AZ4" s="11"/>
      <c r="BA4" s="5"/>
      <c r="BB4" s="63"/>
      <c r="BC4" s="5"/>
      <c r="BD4" s="83"/>
    </row>
    <row r="5" spans="1:56" ht="12" x14ac:dyDescent="0.25">
      <c r="A5" s="79"/>
      <c r="B5" s="143" t="s">
        <v>12</v>
      </c>
      <c r="C5" s="153"/>
      <c r="D5" s="142"/>
      <c r="E5" s="26"/>
      <c r="F5" s="26"/>
      <c r="G5" s="26"/>
      <c r="H5" s="10">
        <v>1</v>
      </c>
      <c r="I5" s="10">
        <v>2</v>
      </c>
      <c r="J5" s="10">
        <v>3</v>
      </c>
      <c r="K5" s="26"/>
      <c r="L5" s="26"/>
      <c r="M5" s="26"/>
      <c r="N5" s="26"/>
      <c r="O5" s="26"/>
      <c r="P5" s="26"/>
      <c r="Q5" s="86"/>
      <c r="R5" s="88"/>
      <c r="S5" s="87"/>
      <c r="T5" s="26"/>
      <c r="U5" s="10"/>
      <c r="V5" s="26"/>
      <c r="W5" s="26"/>
      <c r="X5" s="26"/>
      <c r="Y5" s="26"/>
      <c r="Z5" s="26"/>
      <c r="AA5" s="32"/>
      <c r="AB5" s="179">
        <v>4</v>
      </c>
      <c r="AC5" s="180"/>
      <c r="AD5" s="180"/>
      <c r="AE5" s="180"/>
      <c r="AF5" s="180"/>
      <c r="AG5" s="180"/>
      <c r="AH5" s="180"/>
      <c r="AI5" s="180"/>
      <c r="AJ5" s="180"/>
      <c r="AK5" s="181"/>
      <c r="AL5" s="26"/>
      <c r="AM5" s="26"/>
      <c r="AN5" s="26"/>
      <c r="AO5" s="26"/>
      <c r="AP5" s="26"/>
      <c r="AQ5" s="26"/>
      <c r="AR5" s="26"/>
      <c r="AS5" s="26"/>
      <c r="AT5" s="26"/>
      <c r="AU5" s="26"/>
      <c r="AV5" s="26"/>
      <c r="AW5" s="26"/>
      <c r="AX5" s="26"/>
      <c r="AY5" s="26"/>
      <c r="AZ5" s="26"/>
      <c r="BA5" s="26"/>
      <c r="BB5" s="64"/>
      <c r="BC5" s="5"/>
      <c r="BD5" s="83"/>
    </row>
    <row r="6" spans="1:56" s="6" customFormat="1" ht="12" x14ac:dyDescent="0.25">
      <c r="A6" s="79"/>
      <c r="B6" s="143"/>
      <c r="C6" s="65"/>
      <c r="D6" s="26"/>
      <c r="E6" s="26"/>
      <c r="F6" s="26"/>
      <c r="G6" s="26"/>
      <c r="H6" s="26"/>
      <c r="I6" s="26"/>
      <c r="J6" s="26"/>
      <c r="K6" s="26"/>
      <c r="L6" s="26"/>
      <c r="M6" s="26"/>
      <c r="N6" s="26"/>
      <c r="O6" s="26"/>
      <c r="P6" s="26"/>
      <c r="Q6" s="26"/>
      <c r="R6" s="26"/>
      <c r="S6" s="26"/>
      <c r="T6" s="26"/>
      <c r="U6" s="26"/>
      <c r="V6" s="26"/>
      <c r="W6" s="26"/>
      <c r="X6" s="26"/>
      <c r="Y6" s="26"/>
      <c r="Z6" s="26"/>
      <c r="AA6" s="26"/>
      <c r="AB6" s="26"/>
      <c r="AC6" s="182">
        <v>5</v>
      </c>
      <c r="AD6" s="183"/>
      <c r="AE6" s="183"/>
      <c r="AF6" s="183"/>
      <c r="AG6" s="183"/>
      <c r="AH6" s="183"/>
      <c r="AI6" s="183"/>
      <c r="AJ6" s="183"/>
      <c r="AK6" s="183"/>
      <c r="AL6" s="184"/>
      <c r="AM6" s="26"/>
      <c r="AN6" s="26"/>
      <c r="AO6" s="26"/>
      <c r="AP6" s="26"/>
      <c r="AQ6" s="26"/>
      <c r="AR6" s="26"/>
      <c r="AS6" s="26"/>
      <c r="AT6" s="26"/>
      <c r="AU6" s="26"/>
      <c r="AV6" s="26"/>
      <c r="AW6" s="26"/>
      <c r="AX6" s="26"/>
      <c r="AY6" s="26"/>
      <c r="AZ6" s="26"/>
      <c r="BA6" s="26"/>
      <c r="BB6" s="66"/>
      <c r="BC6" s="5"/>
      <c r="BD6" s="83"/>
    </row>
    <row r="7" spans="1:56" ht="12" x14ac:dyDescent="0.25">
      <c r="A7" s="78" t="s">
        <v>18</v>
      </c>
      <c r="B7" s="40" t="s">
        <v>13</v>
      </c>
      <c r="C7" s="67"/>
      <c r="D7" s="5"/>
      <c r="E7" s="5"/>
      <c r="F7" s="5"/>
      <c r="G7" s="5"/>
      <c r="H7" s="15"/>
      <c r="I7" s="5"/>
      <c r="J7" s="5"/>
      <c r="K7" s="5"/>
      <c r="L7" s="5"/>
      <c r="M7" s="5"/>
      <c r="N7" s="5"/>
      <c r="O7" s="5"/>
      <c r="P7" s="5"/>
      <c r="Q7" s="5"/>
      <c r="R7" s="15"/>
      <c r="S7" s="11"/>
      <c r="T7" s="16">
        <v>1</v>
      </c>
      <c r="U7" s="5"/>
      <c r="V7" s="5"/>
      <c r="W7" s="5"/>
      <c r="X7" s="5"/>
      <c r="Y7" s="5"/>
      <c r="Z7" s="5"/>
      <c r="AA7" s="5"/>
      <c r="AB7" s="11"/>
      <c r="AC7" s="5"/>
      <c r="AD7" s="5"/>
      <c r="AE7" s="5"/>
      <c r="AF7" s="5"/>
      <c r="AG7" s="5"/>
      <c r="AH7" s="5"/>
      <c r="AI7" s="11"/>
      <c r="AJ7" s="5"/>
      <c r="AK7" s="5"/>
      <c r="AL7" s="5"/>
      <c r="AM7" s="5"/>
      <c r="AN7" s="5"/>
      <c r="AO7" s="5"/>
      <c r="AP7" s="5"/>
      <c r="AQ7" s="5"/>
      <c r="AR7" s="5"/>
      <c r="AS7" s="5"/>
      <c r="AT7" s="11"/>
      <c r="AU7" s="5"/>
      <c r="AV7" s="5"/>
      <c r="AW7" s="5"/>
      <c r="AX7" s="5"/>
      <c r="AY7" s="5"/>
      <c r="AZ7" s="5"/>
      <c r="BA7" s="5"/>
      <c r="BB7" s="63"/>
      <c r="BC7" s="5"/>
      <c r="BD7" s="83"/>
    </row>
    <row r="8" spans="1:56" ht="12" x14ac:dyDescent="0.25">
      <c r="A8" s="79"/>
      <c r="B8" s="41" t="s">
        <v>12</v>
      </c>
      <c r="C8" s="68"/>
      <c r="D8" s="26"/>
      <c r="E8" s="26"/>
      <c r="F8" s="26"/>
      <c r="G8" s="26"/>
      <c r="H8" s="26"/>
      <c r="I8" s="26"/>
      <c r="J8" s="10">
        <v>1</v>
      </c>
      <c r="K8" s="10">
        <v>2</v>
      </c>
      <c r="L8" s="26"/>
      <c r="M8" s="26"/>
      <c r="N8" s="26"/>
      <c r="O8" s="26"/>
      <c r="P8" s="26"/>
      <c r="Q8" s="26"/>
      <c r="R8" s="26"/>
      <c r="S8" s="26"/>
      <c r="T8" s="10"/>
      <c r="U8" s="26"/>
      <c r="V8" s="26"/>
      <c r="W8" s="26"/>
      <c r="X8" s="26"/>
      <c r="Y8" s="26"/>
      <c r="Z8" s="26"/>
      <c r="AA8" s="26"/>
      <c r="AB8" s="140"/>
      <c r="AC8" s="141"/>
      <c r="AD8" s="141"/>
      <c r="AE8" s="141"/>
      <c r="AF8" s="141"/>
      <c r="AG8" s="141"/>
      <c r="AH8" s="141"/>
      <c r="AI8" s="141"/>
      <c r="AJ8" s="141"/>
      <c r="AK8" s="142"/>
      <c r="AL8" s="26"/>
      <c r="AM8" s="26"/>
      <c r="AN8" s="26"/>
      <c r="AO8" s="26"/>
      <c r="AP8" s="26"/>
      <c r="AQ8" s="26"/>
      <c r="AR8" s="26"/>
      <c r="AS8" s="26"/>
      <c r="AT8" s="10"/>
      <c r="AU8" s="26"/>
      <c r="AV8" s="26"/>
      <c r="AW8" s="26"/>
      <c r="AX8" s="26"/>
      <c r="AY8" s="26"/>
      <c r="AZ8" s="26"/>
      <c r="BA8" s="26"/>
      <c r="BB8" s="69"/>
      <c r="BC8" s="5"/>
      <c r="BD8" s="83"/>
    </row>
    <row r="9" spans="1:56" ht="12" x14ac:dyDescent="0.25">
      <c r="A9" s="78" t="s">
        <v>17</v>
      </c>
      <c r="B9" s="158" t="s">
        <v>13</v>
      </c>
      <c r="C9" s="70"/>
      <c r="D9" s="20">
        <v>1</v>
      </c>
      <c r="E9" s="5"/>
      <c r="F9" s="5"/>
      <c r="G9" s="5"/>
      <c r="H9" s="5"/>
      <c r="I9" s="5"/>
      <c r="J9" s="5"/>
      <c r="K9" s="5"/>
      <c r="L9" s="5"/>
      <c r="M9" s="5"/>
      <c r="N9" s="5"/>
      <c r="O9" s="5"/>
      <c r="P9" s="5"/>
      <c r="Q9" s="5"/>
      <c r="R9" s="18"/>
      <c r="S9" s="13"/>
      <c r="T9" s="19"/>
      <c r="U9" s="5"/>
      <c r="V9" s="5"/>
      <c r="W9" s="5"/>
      <c r="X9" s="19"/>
      <c r="Y9" s="5"/>
      <c r="Z9" s="19"/>
      <c r="AA9" s="19">
        <v>2</v>
      </c>
      <c r="AB9" s="5"/>
      <c r="AC9" s="5"/>
      <c r="AD9" s="5"/>
      <c r="AE9" s="5"/>
      <c r="AF9" s="5"/>
      <c r="AG9" s="5"/>
      <c r="AH9" s="5"/>
      <c r="AI9" s="19">
        <v>3</v>
      </c>
      <c r="AJ9" s="5"/>
      <c r="AK9" s="5"/>
      <c r="AL9" s="5"/>
      <c r="AM9" s="5"/>
      <c r="AN9" s="5"/>
      <c r="AO9" s="5"/>
      <c r="AP9" s="19"/>
      <c r="AQ9" s="5"/>
      <c r="AR9" s="5"/>
      <c r="AS9" s="5"/>
      <c r="AT9" s="16">
        <v>4</v>
      </c>
      <c r="AU9" s="5"/>
      <c r="AV9" s="5"/>
      <c r="AW9" s="19">
        <v>5</v>
      </c>
      <c r="AX9" s="5"/>
      <c r="AY9" s="5"/>
      <c r="AZ9" s="5"/>
      <c r="BA9" s="5"/>
      <c r="BB9" s="71"/>
      <c r="BC9" s="5"/>
      <c r="BD9" s="83"/>
    </row>
    <row r="10" spans="1:56" ht="12" x14ac:dyDescent="0.25">
      <c r="A10" s="79"/>
      <c r="B10" s="158"/>
      <c r="C10" s="72"/>
      <c r="D10" s="5"/>
      <c r="E10" s="5"/>
      <c r="F10" s="5"/>
      <c r="G10" s="5"/>
      <c r="H10" s="5"/>
      <c r="I10" s="5"/>
      <c r="J10" s="5"/>
      <c r="K10" s="5"/>
      <c r="L10" s="5"/>
      <c r="M10" s="5"/>
      <c r="N10" s="5"/>
      <c r="O10" s="5"/>
      <c r="P10" s="5"/>
      <c r="Q10" s="5"/>
      <c r="R10" s="5"/>
      <c r="S10" s="5"/>
      <c r="T10" s="27"/>
      <c r="U10" s="5"/>
      <c r="V10" s="5"/>
      <c r="W10" s="5"/>
      <c r="X10" s="27"/>
      <c r="Y10" s="5"/>
      <c r="Z10" s="27"/>
      <c r="AA10" s="27"/>
      <c r="AB10" s="5"/>
      <c r="AC10" s="5"/>
      <c r="AD10" s="5"/>
      <c r="AE10" s="5"/>
      <c r="AF10" s="5"/>
      <c r="AG10" s="5"/>
      <c r="AH10" s="5"/>
      <c r="AI10" s="27"/>
      <c r="AJ10" s="5"/>
      <c r="AK10" s="5"/>
      <c r="AL10" s="5"/>
      <c r="AM10" s="5"/>
      <c r="AN10" s="5"/>
      <c r="AO10" s="5"/>
      <c r="AP10" s="27"/>
      <c r="AQ10" s="5"/>
      <c r="AR10" s="5"/>
      <c r="AS10" s="5"/>
      <c r="AT10" s="18"/>
      <c r="AU10" s="5"/>
      <c r="AV10" s="5"/>
      <c r="AW10" s="5"/>
      <c r="AX10" s="5"/>
      <c r="AY10" s="5"/>
      <c r="AZ10" s="5"/>
      <c r="BA10" s="5"/>
      <c r="BB10" s="73"/>
      <c r="BC10" s="5"/>
      <c r="BD10" s="83"/>
    </row>
    <row r="11" spans="1:56" ht="12" x14ac:dyDescent="0.25">
      <c r="A11" s="79"/>
      <c r="B11" s="143" t="s">
        <v>12</v>
      </c>
      <c r="C11" s="74">
        <v>1</v>
      </c>
      <c r="D11" s="26"/>
      <c r="E11" s="26"/>
      <c r="F11" s="26"/>
      <c r="G11" s="17">
        <v>3</v>
      </c>
      <c r="H11" s="17">
        <v>4</v>
      </c>
      <c r="I11" s="26"/>
      <c r="J11" s="17">
        <v>7</v>
      </c>
      <c r="K11" s="26"/>
      <c r="L11" s="17">
        <v>9</v>
      </c>
      <c r="M11" s="26"/>
      <c r="N11" s="26"/>
      <c r="O11" s="26"/>
      <c r="P11" s="186">
        <v>11</v>
      </c>
      <c r="Q11" s="187"/>
      <c r="R11" s="187"/>
      <c r="S11" s="188"/>
      <c r="T11" s="17">
        <v>15</v>
      </c>
      <c r="U11" s="26"/>
      <c r="V11" s="26"/>
      <c r="W11" s="26"/>
      <c r="X11" s="17">
        <v>16</v>
      </c>
      <c r="Y11" s="26"/>
      <c r="Z11" s="17">
        <v>19</v>
      </c>
      <c r="AA11" s="26"/>
      <c r="AB11" s="26"/>
      <c r="AC11" s="26"/>
      <c r="AD11" s="186">
        <v>21</v>
      </c>
      <c r="AE11" s="187"/>
      <c r="AF11" s="187"/>
      <c r="AG11" s="187"/>
      <c r="AH11" s="187"/>
      <c r="AI11" s="187"/>
      <c r="AJ11" s="188"/>
      <c r="AK11" s="26"/>
      <c r="AL11" s="26"/>
      <c r="AM11" s="26"/>
      <c r="AN11" s="26"/>
      <c r="AO11" s="26"/>
      <c r="AP11" s="26"/>
      <c r="AQ11" s="161">
        <v>28</v>
      </c>
      <c r="AR11" s="162"/>
      <c r="AS11" s="26"/>
      <c r="AT11" s="26"/>
      <c r="AU11" s="26"/>
      <c r="AV11" s="26"/>
      <c r="AW11" s="26"/>
      <c r="AX11" s="26"/>
      <c r="AY11" s="26"/>
      <c r="AZ11" s="26"/>
      <c r="BA11" s="26"/>
      <c r="BB11" s="69"/>
      <c r="BC11" s="5"/>
      <c r="BD11" s="83"/>
    </row>
    <row r="12" spans="1:56" ht="12" x14ac:dyDescent="0.25">
      <c r="A12" s="79"/>
      <c r="B12" s="143"/>
      <c r="C12" s="153">
        <v>2</v>
      </c>
      <c r="D12" s="142"/>
      <c r="E12" s="26"/>
      <c r="F12" s="26"/>
      <c r="G12" s="140">
        <v>5</v>
      </c>
      <c r="H12" s="165"/>
      <c r="I12" s="26"/>
      <c r="J12" s="140">
        <v>8</v>
      </c>
      <c r="K12" s="142"/>
      <c r="L12" s="26"/>
      <c r="M12" s="26"/>
      <c r="N12" s="26"/>
      <c r="O12" s="26"/>
      <c r="P12" s="26"/>
      <c r="Q12" s="140">
        <v>12</v>
      </c>
      <c r="R12" s="141"/>
      <c r="S12" s="142"/>
      <c r="T12" s="31"/>
      <c r="U12" s="26"/>
      <c r="V12" s="26"/>
      <c r="W12" s="26"/>
      <c r="X12" s="140">
        <v>17</v>
      </c>
      <c r="Y12" s="142"/>
      <c r="Z12" s="140">
        <v>20</v>
      </c>
      <c r="AA12" s="142"/>
      <c r="AB12" s="26"/>
      <c r="AC12" s="26"/>
      <c r="AD12" s="26"/>
      <c r="AE12" s="140">
        <v>22</v>
      </c>
      <c r="AF12" s="141"/>
      <c r="AG12" s="141"/>
      <c r="AH12" s="141"/>
      <c r="AI12" s="141"/>
      <c r="AJ12" s="142"/>
      <c r="AK12" s="26"/>
      <c r="AL12" s="26"/>
      <c r="AM12" s="26"/>
      <c r="AN12" s="26"/>
      <c r="AO12" s="26"/>
      <c r="AP12" s="26"/>
      <c r="AQ12" s="26"/>
      <c r="AR12" s="140">
        <v>29</v>
      </c>
      <c r="AS12" s="142"/>
      <c r="AT12" s="26"/>
      <c r="AU12" s="26"/>
      <c r="AV12" s="26"/>
      <c r="AW12" s="26"/>
      <c r="AX12" s="26"/>
      <c r="AY12" s="26"/>
      <c r="AZ12" s="26"/>
      <c r="BA12" s="26"/>
      <c r="BB12" s="66"/>
      <c r="BC12" s="5"/>
      <c r="BD12" s="83"/>
    </row>
    <row r="13" spans="1:56" ht="12" x14ac:dyDescent="0.25">
      <c r="A13" s="79"/>
      <c r="B13" s="143"/>
      <c r="C13" s="65"/>
      <c r="D13" s="26"/>
      <c r="E13" s="26"/>
      <c r="F13" s="26"/>
      <c r="G13" s="26"/>
      <c r="H13" s="140">
        <v>6</v>
      </c>
      <c r="I13" s="142"/>
      <c r="J13" s="26"/>
      <c r="K13" s="26"/>
      <c r="L13" s="140">
        <v>10</v>
      </c>
      <c r="M13" s="142"/>
      <c r="N13" s="26"/>
      <c r="O13" s="26"/>
      <c r="P13" s="26"/>
      <c r="Q13" s="26"/>
      <c r="R13" s="163">
        <v>13</v>
      </c>
      <c r="S13" s="165"/>
      <c r="T13" s="26"/>
      <c r="U13" s="26"/>
      <c r="V13" s="26"/>
      <c r="W13" s="26"/>
      <c r="X13" s="26"/>
      <c r="Y13" s="186">
        <v>18</v>
      </c>
      <c r="Z13" s="188"/>
      <c r="AA13" s="26"/>
      <c r="AB13" s="26"/>
      <c r="AC13" s="26"/>
      <c r="AD13" s="26"/>
      <c r="AE13" s="26"/>
      <c r="AF13" s="140">
        <v>23</v>
      </c>
      <c r="AG13" s="141"/>
      <c r="AH13" s="141"/>
      <c r="AI13" s="141"/>
      <c r="AJ13" s="141"/>
      <c r="AK13" s="142"/>
      <c r="AL13" s="26"/>
      <c r="AM13" s="26"/>
      <c r="AN13" s="26"/>
      <c r="AO13" s="26"/>
      <c r="AP13" s="26"/>
      <c r="AQ13" s="26"/>
      <c r="AR13" s="26"/>
      <c r="AS13" s="17">
        <v>30</v>
      </c>
      <c r="AT13" s="10">
        <v>32</v>
      </c>
      <c r="AU13" s="26"/>
      <c r="AV13" s="26"/>
      <c r="AW13" s="26"/>
      <c r="AX13" s="26"/>
      <c r="AY13" s="26"/>
      <c r="AZ13" s="26"/>
      <c r="BA13" s="26"/>
      <c r="BB13" s="66"/>
      <c r="BC13" s="5"/>
      <c r="BD13" s="83"/>
    </row>
    <row r="14" spans="1:56" ht="12" x14ac:dyDescent="0.25">
      <c r="A14" s="79"/>
      <c r="B14" s="143"/>
      <c r="C14" s="65"/>
      <c r="D14" s="26"/>
      <c r="E14" s="26"/>
      <c r="F14" s="26"/>
      <c r="G14" s="26"/>
      <c r="H14" s="26"/>
      <c r="I14" s="26"/>
      <c r="J14" s="26"/>
      <c r="K14" s="26"/>
      <c r="L14" s="26"/>
      <c r="M14" s="26"/>
      <c r="N14" s="26"/>
      <c r="O14" s="26"/>
      <c r="P14" s="26"/>
      <c r="Q14" s="26"/>
      <c r="R14" s="140">
        <v>14</v>
      </c>
      <c r="S14" s="141"/>
      <c r="T14" s="142"/>
      <c r="U14" s="26"/>
      <c r="V14" s="26"/>
      <c r="W14" s="26"/>
      <c r="X14" s="26"/>
      <c r="Y14" s="26"/>
      <c r="Z14" s="26"/>
      <c r="AA14" s="26"/>
      <c r="AB14" s="26"/>
      <c r="AC14" s="26"/>
      <c r="AD14" s="26"/>
      <c r="AE14" s="26"/>
      <c r="AF14" s="140">
        <v>24</v>
      </c>
      <c r="AG14" s="141"/>
      <c r="AH14" s="141"/>
      <c r="AI14" s="141"/>
      <c r="AJ14" s="141"/>
      <c r="AK14" s="141"/>
      <c r="AL14" s="142"/>
      <c r="AM14" s="26"/>
      <c r="AN14" s="26"/>
      <c r="AO14" s="26"/>
      <c r="AP14" s="26"/>
      <c r="AQ14" s="26"/>
      <c r="AR14" s="26"/>
      <c r="AS14" s="140">
        <v>31</v>
      </c>
      <c r="AT14" s="142"/>
      <c r="AU14" s="26"/>
      <c r="AV14" s="26"/>
      <c r="AW14" s="26"/>
      <c r="AX14" s="26"/>
      <c r="AY14" s="26"/>
      <c r="AZ14" s="26"/>
      <c r="BA14" s="26"/>
      <c r="BB14" s="66"/>
      <c r="BC14" s="5"/>
      <c r="BD14" s="83"/>
    </row>
    <row r="15" spans="1:56" ht="12" x14ac:dyDescent="0.25">
      <c r="A15" s="79"/>
      <c r="B15" s="143"/>
      <c r="C15" s="6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140">
        <v>25</v>
      </c>
      <c r="AH15" s="141"/>
      <c r="AI15" s="141"/>
      <c r="AJ15" s="141"/>
      <c r="AK15" s="141"/>
      <c r="AL15" s="142"/>
      <c r="AM15" s="26"/>
      <c r="AN15" s="26"/>
      <c r="AO15" s="26"/>
      <c r="AP15" s="26"/>
      <c r="AQ15" s="26"/>
      <c r="AR15" s="26"/>
      <c r="AS15" s="26"/>
      <c r="AT15" s="161">
        <v>33</v>
      </c>
      <c r="AU15" s="165"/>
      <c r="AV15" s="26"/>
      <c r="AW15" s="26"/>
      <c r="AX15" s="26"/>
      <c r="AY15" s="26"/>
      <c r="AZ15" s="26"/>
      <c r="BA15" s="26"/>
      <c r="BB15" s="66"/>
      <c r="BC15" s="5"/>
      <c r="BD15" s="83"/>
    </row>
    <row r="16" spans="1:56" ht="12" x14ac:dyDescent="0.25">
      <c r="A16" s="79"/>
      <c r="B16" s="143"/>
      <c r="C16" s="65"/>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140">
        <v>26</v>
      </c>
      <c r="AH16" s="141"/>
      <c r="AI16" s="141"/>
      <c r="AJ16" s="141"/>
      <c r="AK16" s="141"/>
      <c r="AL16" s="141"/>
      <c r="AM16" s="142"/>
      <c r="AN16" s="26"/>
      <c r="AO16" s="26"/>
      <c r="AP16" s="26"/>
      <c r="AQ16" s="26"/>
      <c r="AR16" s="26"/>
      <c r="AS16" s="26"/>
      <c r="AT16" s="26"/>
      <c r="AU16" s="26"/>
      <c r="AV16" s="26"/>
      <c r="AW16" s="26"/>
      <c r="AX16" s="26"/>
      <c r="AY16" s="26"/>
      <c r="AZ16" s="26"/>
      <c r="BA16" s="26"/>
      <c r="BB16" s="66"/>
      <c r="BC16" s="5"/>
      <c r="BD16" s="83"/>
    </row>
    <row r="17" spans="1:56" ht="11.25" customHeight="1" x14ac:dyDescent="0.25">
      <c r="A17" s="79"/>
      <c r="B17" s="143"/>
      <c r="C17" s="6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163">
        <v>27</v>
      </c>
      <c r="AH17" s="164"/>
      <c r="AI17" s="164"/>
      <c r="AJ17" s="164"/>
      <c r="AK17" s="164"/>
      <c r="AL17" s="164"/>
      <c r="AM17" s="164"/>
      <c r="AN17" s="165"/>
      <c r="AO17" s="26"/>
      <c r="AP17" s="26"/>
      <c r="AQ17" s="26"/>
      <c r="AR17" s="26"/>
      <c r="AS17" s="26"/>
      <c r="AT17" s="26"/>
      <c r="AU17" s="26"/>
      <c r="AV17" s="26"/>
      <c r="AW17" s="26"/>
      <c r="AX17" s="26"/>
      <c r="AY17" s="26"/>
      <c r="AZ17" s="26"/>
      <c r="BA17" s="26"/>
      <c r="BB17" s="66"/>
      <c r="BC17" s="5"/>
      <c r="BD17" s="83"/>
    </row>
    <row r="18" spans="1:56" ht="11.25" customHeight="1" x14ac:dyDescent="0.25">
      <c r="A18" s="78" t="s">
        <v>470</v>
      </c>
      <c r="B18" s="39" t="s">
        <v>13</v>
      </c>
      <c r="C18" s="67"/>
      <c r="D18" s="5"/>
      <c r="E18" s="5"/>
      <c r="F18" s="5"/>
      <c r="G18" s="5"/>
      <c r="H18" s="5"/>
      <c r="I18" s="5"/>
      <c r="J18" s="5"/>
      <c r="K18" s="5"/>
      <c r="L18" s="5"/>
      <c r="M18" s="5"/>
      <c r="N18" s="5"/>
      <c r="O18" s="5"/>
      <c r="P18" s="5"/>
      <c r="Q18" s="5"/>
      <c r="R18" s="11"/>
      <c r="S18" s="11"/>
      <c r="T18" s="5"/>
      <c r="U18" s="5"/>
      <c r="V18" s="5"/>
      <c r="W18" s="5"/>
      <c r="X18" s="11"/>
      <c r="Y18" s="5"/>
      <c r="Z18" s="11"/>
      <c r="AA18" s="11"/>
      <c r="AB18" s="2"/>
      <c r="AC18" s="5"/>
      <c r="AD18" s="5"/>
      <c r="AE18" s="5"/>
      <c r="AF18" s="5"/>
      <c r="AG18" s="11"/>
      <c r="AH18" s="5"/>
      <c r="AI18" s="11"/>
      <c r="AJ18" s="5"/>
      <c r="AK18" s="5"/>
      <c r="AL18" s="5"/>
      <c r="AM18" s="5"/>
      <c r="AN18" s="5"/>
      <c r="AO18" s="5"/>
      <c r="AP18" s="5"/>
      <c r="AQ18" s="5"/>
      <c r="AR18" s="5"/>
      <c r="AS18" s="5"/>
      <c r="AT18" s="18"/>
      <c r="AU18" s="5"/>
      <c r="AV18" s="5"/>
      <c r="AW18" s="5"/>
      <c r="AX18" s="5"/>
      <c r="AY18" s="5"/>
      <c r="AZ18" s="11"/>
      <c r="BA18" s="5"/>
      <c r="BB18" s="63"/>
      <c r="BC18" s="5"/>
      <c r="BD18" s="5"/>
    </row>
    <row r="19" spans="1:56" ht="11.25" customHeight="1" x14ac:dyDescent="0.25">
      <c r="A19" s="79"/>
      <c r="B19" s="139" t="s">
        <v>108</v>
      </c>
      <c r="C19" s="110"/>
      <c r="D19" s="111"/>
      <c r="E19" s="111"/>
      <c r="F19" s="111"/>
      <c r="G19" s="18"/>
      <c r="H19" s="111"/>
      <c r="I19" s="26"/>
      <c r="J19" s="26"/>
      <c r="K19" s="18"/>
      <c r="L19" s="111"/>
      <c r="M19" s="111"/>
      <c r="N19" s="111"/>
      <c r="O19" s="26"/>
      <c r="P19" s="111"/>
      <c r="Q19" s="26"/>
      <c r="R19" s="26"/>
      <c r="S19" s="111"/>
      <c r="T19" s="111"/>
      <c r="U19" s="26"/>
      <c r="V19" s="111"/>
      <c r="W19" s="26"/>
      <c r="X19" s="26"/>
      <c r="Y19" s="111"/>
      <c r="Z19" s="111"/>
      <c r="AA19" s="26"/>
      <c r="AB19" s="111"/>
      <c r="AC19" s="111"/>
      <c r="AD19" s="26"/>
      <c r="AE19" s="26"/>
      <c r="AF19" s="111"/>
      <c r="AG19" s="26"/>
      <c r="AH19" s="26"/>
      <c r="AI19" s="26"/>
      <c r="AJ19" s="26"/>
      <c r="AK19" s="26"/>
      <c r="AL19" s="111"/>
      <c r="AM19" s="111"/>
      <c r="AN19" s="26"/>
      <c r="AO19" s="111"/>
      <c r="AP19" s="111"/>
      <c r="AQ19" s="26"/>
      <c r="AR19" s="111"/>
      <c r="AS19" s="111"/>
      <c r="AT19" s="26"/>
      <c r="AU19" s="18"/>
      <c r="AV19" s="111"/>
      <c r="AW19" s="26"/>
      <c r="AX19" s="111"/>
      <c r="AY19" s="26"/>
      <c r="AZ19" s="26"/>
      <c r="BA19" s="26"/>
      <c r="BB19" s="112"/>
      <c r="BC19" s="5"/>
      <c r="BD19" s="5"/>
    </row>
    <row r="20" spans="1:56" ht="11.25" customHeight="1" x14ac:dyDescent="0.25">
      <c r="A20" s="79"/>
      <c r="B20" s="139"/>
      <c r="C20" s="65"/>
      <c r="D20" s="26"/>
      <c r="E20" s="111"/>
      <c r="F20" s="111"/>
      <c r="G20" s="26"/>
      <c r="H20" s="111"/>
      <c r="I20" s="26"/>
      <c r="J20" s="26"/>
      <c r="K20" s="26"/>
      <c r="L20" s="111"/>
      <c r="M20" s="111"/>
      <c r="N20" s="26"/>
      <c r="O20" s="26"/>
      <c r="P20" s="26"/>
      <c r="Q20" s="26"/>
      <c r="R20" s="26"/>
      <c r="S20" s="18"/>
      <c r="T20" s="26"/>
      <c r="U20" s="26"/>
      <c r="V20" s="26"/>
      <c r="W20" s="26"/>
      <c r="X20" s="26"/>
      <c r="Y20" s="26"/>
      <c r="Z20" s="26"/>
      <c r="AA20" s="26"/>
      <c r="AB20" s="111"/>
      <c r="AC20" s="111"/>
      <c r="AD20" s="26"/>
      <c r="AE20" s="26"/>
      <c r="AF20" s="26"/>
      <c r="AG20" s="26"/>
      <c r="AH20" s="26"/>
      <c r="AI20" s="26"/>
      <c r="AJ20" s="26"/>
      <c r="AK20" s="26"/>
      <c r="AL20" s="111"/>
      <c r="AM20" s="111"/>
      <c r="AN20" s="26"/>
      <c r="AO20" s="111"/>
      <c r="AP20" s="111"/>
      <c r="AQ20" s="26"/>
      <c r="AR20" s="26"/>
      <c r="AS20" s="26"/>
      <c r="AT20" s="26"/>
      <c r="AU20" s="26"/>
      <c r="AV20" s="111"/>
      <c r="AW20" s="26"/>
      <c r="AX20" s="18"/>
      <c r="AY20" s="26"/>
      <c r="AZ20" s="26"/>
      <c r="BA20" s="26"/>
      <c r="BB20" s="66"/>
      <c r="BC20" s="5"/>
      <c r="BD20" s="5"/>
    </row>
    <row r="21" spans="1:56" s="6" customFormat="1" ht="11.25" customHeight="1" x14ac:dyDescent="0.25">
      <c r="A21" s="79"/>
      <c r="B21" s="143" t="s">
        <v>12</v>
      </c>
      <c r="C21" s="65"/>
      <c r="D21" s="26"/>
      <c r="E21" s="26"/>
      <c r="F21" s="140"/>
      <c r="G21" s="141"/>
      <c r="H21" s="141"/>
      <c r="I21" s="141"/>
      <c r="J21" s="141"/>
      <c r="K21" s="141"/>
      <c r="L21" s="141"/>
      <c r="M21" s="142"/>
      <c r="N21" s="26"/>
      <c r="O21" s="26"/>
      <c r="P21" s="140">
        <v>1</v>
      </c>
      <c r="Q21" s="141"/>
      <c r="R21" s="141"/>
      <c r="S21" s="141"/>
      <c r="T21" s="26"/>
      <c r="U21" s="26"/>
      <c r="V21" s="26"/>
      <c r="W21" s="26"/>
      <c r="X21" s="26"/>
      <c r="Y21" s="26"/>
      <c r="Z21" s="26"/>
      <c r="AA21" s="140">
        <v>6</v>
      </c>
      <c r="AB21" s="141"/>
      <c r="AC21" s="141"/>
      <c r="AD21" s="141"/>
      <c r="AE21" s="141"/>
      <c r="AF21" s="141"/>
      <c r="AG21" s="141"/>
      <c r="AH21" s="141"/>
      <c r="AI21" s="142"/>
      <c r="AJ21" s="26"/>
      <c r="AK21" s="26"/>
      <c r="AL21" s="26"/>
      <c r="AM21" s="26"/>
      <c r="AN21" s="26"/>
      <c r="AO21" s="140">
        <v>17</v>
      </c>
      <c r="AP21" s="141"/>
      <c r="AQ21" s="142"/>
      <c r="AR21" s="26"/>
      <c r="AS21" s="26"/>
      <c r="AT21" s="26"/>
      <c r="AU21" s="26"/>
      <c r="AV21" s="26"/>
      <c r="AW21" s="26"/>
      <c r="AX21" s="26"/>
      <c r="AY21" s="26"/>
      <c r="AZ21" s="26"/>
      <c r="BA21" s="26"/>
      <c r="BB21" s="66"/>
      <c r="BC21" s="5"/>
      <c r="BD21" s="5"/>
    </row>
    <row r="22" spans="1:56" s="6" customFormat="1" ht="11.25" customHeight="1" x14ac:dyDescent="0.25">
      <c r="A22" s="79"/>
      <c r="B22" s="143"/>
      <c r="C22" s="65"/>
      <c r="D22" s="26"/>
      <c r="E22" s="26"/>
      <c r="F22" s="26"/>
      <c r="G22" s="26"/>
      <c r="H22" s="26"/>
      <c r="I22" s="26"/>
      <c r="J22" s="26"/>
      <c r="K22" s="26"/>
      <c r="L22" s="26"/>
      <c r="M22" s="26"/>
      <c r="N22" s="26"/>
      <c r="O22" s="26"/>
      <c r="P22" s="26"/>
      <c r="Q22" s="141">
        <v>2</v>
      </c>
      <c r="R22" s="141"/>
      <c r="S22" s="141"/>
      <c r="T22" s="26"/>
      <c r="U22" s="26"/>
      <c r="V22" s="26"/>
      <c r="W22" s="26"/>
      <c r="X22" s="26"/>
      <c r="Y22" s="26"/>
      <c r="Z22" s="26"/>
      <c r="AA22" s="140">
        <v>7</v>
      </c>
      <c r="AB22" s="141"/>
      <c r="AC22" s="141"/>
      <c r="AD22" s="141"/>
      <c r="AE22" s="141"/>
      <c r="AF22" s="141"/>
      <c r="AG22" s="141"/>
      <c r="AH22" s="141"/>
      <c r="AI22" s="141"/>
      <c r="AJ22" s="141"/>
      <c r="AK22" s="142"/>
      <c r="AL22" s="26"/>
      <c r="AM22" s="26"/>
      <c r="AN22" s="26"/>
      <c r="AO22" s="26"/>
      <c r="AP22" s="140">
        <v>18</v>
      </c>
      <c r="AQ22" s="142"/>
      <c r="AR22" s="26"/>
      <c r="AS22" s="26"/>
      <c r="AT22" s="26"/>
      <c r="AU22" s="26"/>
      <c r="AV22" s="26"/>
      <c r="AW22" s="26"/>
      <c r="AX22" s="26"/>
      <c r="AY22" s="26"/>
      <c r="AZ22" s="26"/>
      <c r="BA22" s="26"/>
      <c r="BB22" s="66"/>
      <c r="BC22" s="5"/>
      <c r="BD22" s="5"/>
    </row>
    <row r="23" spans="1:56" s="6" customFormat="1" ht="11.25" customHeight="1" x14ac:dyDescent="0.25">
      <c r="A23" s="79"/>
      <c r="B23" s="143"/>
      <c r="C23" s="65"/>
      <c r="D23" s="26"/>
      <c r="E23" s="26"/>
      <c r="F23" s="26"/>
      <c r="G23" s="26"/>
      <c r="H23" s="26"/>
      <c r="I23" s="26"/>
      <c r="J23" s="26"/>
      <c r="K23" s="26"/>
      <c r="L23" s="26"/>
      <c r="M23" s="26"/>
      <c r="N23" s="26"/>
      <c r="O23" s="26"/>
      <c r="P23" s="26"/>
      <c r="Q23" s="26"/>
      <c r="R23" s="141">
        <v>3</v>
      </c>
      <c r="S23" s="141"/>
      <c r="T23" s="26"/>
      <c r="U23" s="26"/>
      <c r="V23" s="26"/>
      <c r="W23" s="26"/>
      <c r="X23" s="26"/>
      <c r="Y23" s="26"/>
      <c r="Z23" s="26"/>
      <c r="AA23" s="26"/>
      <c r="AB23" s="140">
        <v>8</v>
      </c>
      <c r="AC23" s="141"/>
      <c r="AD23" s="141"/>
      <c r="AE23" s="141"/>
      <c r="AF23" s="141"/>
      <c r="AG23" s="141"/>
      <c r="AH23" s="142"/>
      <c r="AI23" s="26"/>
      <c r="AJ23" s="26"/>
      <c r="AK23" s="26"/>
      <c r="AL23" s="26"/>
      <c r="AM23" s="26"/>
      <c r="AN23" s="26"/>
      <c r="AO23" s="26"/>
      <c r="AP23" s="140">
        <v>19</v>
      </c>
      <c r="AQ23" s="141"/>
      <c r="AR23" s="142"/>
      <c r="AS23" s="26"/>
      <c r="AT23" s="26"/>
      <c r="AU23" s="26"/>
      <c r="AV23" s="26"/>
      <c r="AW23" s="26"/>
      <c r="AX23" s="26"/>
      <c r="AY23" s="26"/>
      <c r="AZ23" s="26"/>
      <c r="BA23" s="26"/>
      <c r="BB23" s="66"/>
      <c r="BC23" s="5"/>
      <c r="BD23" s="5"/>
    </row>
    <row r="24" spans="1:56" s="6" customFormat="1" ht="11.25" customHeight="1" x14ac:dyDescent="0.25">
      <c r="A24" s="79"/>
      <c r="B24" s="143"/>
      <c r="C24" s="65"/>
      <c r="D24" s="26"/>
      <c r="E24" s="26"/>
      <c r="F24" s="26"/>
      <c r="G24" s="26"/>
      <c r="H24" s="26"/>
      <c r="I24" s="26"/>
      <c r="J24" s="26"/>
      <c r="K24" s="26"/>
      <c r="L24" s="26"/>
      <c r="M24" s="26"/>
      <c r="N24" s="26"/>
      <c r="O24" s="26"/>
      <c r="P24" s="26"/>
      <c r="Q24" s="26"/>
      <c r="R24" s="141">
        <v>4</v>
      </c>
      <c r="S24" s="141"/>
      <c r="T24" s="141"/>
      <c r="U24" s="26"/>
      <c r="V24" s="26"/>
      <c r="W24" s="26"/>
      <c r="X24" s="26"/>
      <c r="Y24" s="26"/>
      <c r="Z24" s="26"/>
      <c r="AA24" s="26"/>
      <c r="AB24" s="140">
        <v>9</v>
      </c>
      <c r="AC24" s="141"/>
      <c r="AD24" s="141"/>
      <c r="AE24" s="141"/>
      <c r="AF24" s="141"/>
      <c r="AG24" s="141"/>
      <c r="AH24" s="141"/>
      <c r="AI24" s="142"/>
      <c r="AJ24" s="3"/>
      <c r="AK24" s="26"/>
      <c r="AL24" s="26"/>
      <c r="AM24" s="26"/>
      <c r="AN24" s="26"/>
      <c r="AO24" s="26"/>
      <c r="AP24" s="26"/>
      <c r="AQ24" s="140">
        <v>20</v>
      </c>
      <c r="AR24" s="142"/>
      <c r="AS24" s="26"/>
      <c r="AT24" s="26"/>
      <c r="AU24" s="26"/>
      <c r="AV24" s="26"/>
      <c r="AW24" s="26"/>
      <c r="AX24" s="26"/>
      <c r="AY24" s="26"/>
      <c r="AZ24" s="26"/>
      <c r="BA24" s="26"/>
      <c r="BB24" s="66"/>
      <c r="BC24" s="5"/>
      <c r="BD24" s="5"/>
    </row>
    <row r="25" spans="1:56" s="6" customFormat="1" ht="11.25" customHeight="1" x14ac:dyDescent="0.25">
      <c r="A25" s="79"/>
      <c r="B25" s="143"/>
      <c r="C25" s="65"/>
      <c r="D25" s="26"/>
      <c r="E25" s="26"/>
      <c r="F25" s="26"/>
      <c r="G25" s="26"/>
      <c r="H25" s="26"/>
      <c r="I25" s="26"/>
      <c r="J25" s="26"/>
      <c r="K25" s="26"/>
      <c r="L25" s="26"/>
      <c r="M25" s="26"/>
      <c r="N25" s="26"/>
      <c r="O25" s="26"/>
      <c r="P25" s="26"/>
      <c r="Q25" s="26"/>
      <c r="R25" s="26"/>
      <c r="S25" s="141">
        <v>5</v>
      </c>
      <c r="T25" s="141"/>
      <c r="U25" s="141"/>
      <c r="V25" s="26"/>
      <c r="W25" s="26"/>
      <c r="X25" s="26"/>
      <c r="Y25" s="26"/>
      <c r="Z25" s="26"/>
      <c r="AA25" s="26"/>
      <c r="AB25" s="140">
        <v>10</v>
      </c>
      <c r="AC25" s="141"/>
      <c r="AD25" s="141"/>
      <c r="AE25" s="141"/>
      <c r="AF25" s="141"/>
      <c r="AG25" s="141"/>
      <c r="AH25" s="141"/>
      <c r="AI25" s="141"/>
      <c r="AJ25" s="142"/>
      <c r="AK25" s="26"/>
      <c r="AL25" s="26"/>
      <c r="AM25" s="26"/>
      <c r="AN25" s="26"/>
      <c r="AO25" s="26"/>
      <c r="AP25" s="26"/>
      <c r="AQ25" s="26"/>
      <c r="AR25" s="140">
        <v>21</v>
      </c>
      <c r="AS25" s="142"/>
      <c r="AT25" s="26"/>
      <c r="AU25" s="26"/>
      <c r="AV25" s="26"/>
      <c r="AW25" s="26"/>
      <c r="AX25" s="26"/>
      <c r="AY25" s="26"/>
      <c r="AZ25" s="26"/>
      <c r="BA25" s="26"/>
      <c r="BB25" s="66"/>
      <c r="BC25" s="5"/>
      <c r="BD25" s="5"/>
    </row>
    <row r="26" spans="1:56" s="6" customFormat="1" ht="11.25" customHeight="1" x14ac:dyDescent="0.25">
      <c r="A26" s="79"/>
      <c r="B26" s="143"/>
      <c r="C26" s="6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140">
        <v>11</v>
      </c>
      <c r="AD26" s="141"/>
      <c r="AE26" s="141"/>
      <c r="AF26" s="141"/>
      <c r="AG26" s="141"/>
      <c r="AH26" s="142"/>
      <c r="AI26" s="26"/>
      <c r="AJ26" s="26"/>
      <c r="AK26" s="26"/>
      <c r="AL26" s="26"/>
      <c r="AM26" s="26"/>
      <c r="AN26" s="26"/>
      <c r="AO26" s="26"/>
      <c r="AP26" s="26"/>
      <c r="AQ26" s="26"/>
      <c r="AR26" s="26"/>
      <c r="AS26" s="10">
        <v>22</v>
      </c>
      <c r="AT26" s="26"/>
      <c r="AU26" s="26"/>
      <c r="AV26" s="26"/>
      <c r="AW26" s="26"/>
      <c r="AX26" s="26"/>
      <c r="AY26" s="26"/>
      <c r="AZ26" s="26"/>
      <c r="BA26" s="26"/>
      <c r="BB26" s="66"/>
      <c r="BC26" s="5"/>
      <c r="BD26" s="5"/>
    </row>
    <row r="27" spans="1:56" s="6" customFormat="1" ht="11.25" customHeight="1" x14ac:dyDescent="0.25">
      <c r="A27" s="79"/>
      <c r="B27" s="143"/>
      <c r="C27" s="6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140">
        <v>12</v>
      </c>
      <c r="AD27" s="141"/>
      <c r="AE27" s="141"/>
      <c r="AF27" s="141"/>
      <c r="AG27" s="141"/>
      <c r="AH27" s="141"/>
      <c r="AI27" s="142"/>
      <c r="AJ27" s="26"/>
      <c r="AK27" s="26"/>
      <c r="AL27" s="26"/>
      <c r="AM27" s="26"/>
      <c r="AN27" s="26"/>
      <c r="AO27" s="26"/>
      <c r="AP27" s="26"/>
      <c r="AQ27" s="26"/>
      <c r="AR27" s="26"/>
      <c r="AS27" s="140">
        <v>23</v>
      </c>
      <c r="AT27" s="142"/>
      <c r="AU27" s="26"/>
      <c r="AV27" s="26"/>
      <c r="AW27" s="26"/>
      <c r="AX27" s="26"/>
      <c r="AY27" s="26"/>
      <c r="AZ27" s="26"/>
      <c r="BA27" s="26"/>
      <c r="BB27" s="66"/>
      <c r="BC27" s="5"/>
      <c r="BD27" s="5"/>
    </row>
    <row r="28" spans="1:56" s="6" customFormat="1" ht="11.25" customHeight="1" x14ac:dyDescent="0.25">
      <c r="A28" s="79"/>
      <c r="B28" s="143"/>
      <c r="C28" s="6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140">
        <v>13</v>
      </c>
      <c r="AD28" s="141"/>
      <c r="AE28" s="141"/>
      <c r="AF28" s="141"/>
      <c r="AG28" s="141"/>
      <c r="AH28" s="141"/>
      <c r="AI28" s="141"/>
      <c r="AJ28" s="142"/>
      <c r="AK28" s="26"/>
      <c r="AL28" s="26"/>
      <c r="AM28" s="26"/>
      <c r="AN28" s="26"/>
      <c r="AO28" s="26"/>
      <c r="AP28" s="26"/>
      <c r="AQ28" s="26"/>
      <c r="AR28" s="26"/>
      <c r="AS28" s="26"/>
      <c r="AT28" s="10">
        <v>24</v>
      </c>
      <c r="AU28" s="26"/>
      <c r="AV28" s="26"/>
      <c r="AW28" s="26"/>
      <c r="AX28" s="26"/>
      <c r="AY28" s="26"/>
      <c r="AZ28" s="26"/>
      <c r="BA28" s="26"/>
      <c r="BB28" s="66"/>
      <c r="BC28" s="5"/>
      <c r="BD28" s="5"/>
    </row>
    <row r="29" spans="1:56" s="6" customFormat="1" ht="11.25" customHeight="1" x14ac:dyDescent="0.25">
      <c r="A29" s="79"/>
      <c r="B29" s="143"/>
      <c r="C29" s="6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140">
        <v>14</v>
      </c>
      <c r="AD29" s="141"/>
      <c r="AE29" s="141"/>
      <c r="AF29" s="141"/>
      <c r="AG29" s="141"/>
      <c r="AH29" s="141"/>
      <c r="AI29" s="141"/>
      <c r="AJ29" s="141"/>
      <c r="AK29" s="142"/>
      <c r="AL29" s="26"/>
      <c r="AM29" s="26"/>
      <c r="AN29" s="26"/>
      <c r="AO29" s="26"/>
      <c r="AP29" s="26"/>
      <c r="AQ29" s="26"/>
      <c r="AR29" s="26"/>
      <c r="AS29" s="26"/>
      <c r="AT29" s="26"/>
      <c r="AU29" s="26"/>
      <c r="AV29" s="26"/>
      <c r="AW29" s="26"/>
      <c r="AX29" s="26"/>
      <c r="AY29" s="26"/>
      <c r="AZ29" s="26"/>
      <c r="BA29" s="26"/>
      <c r="BB29" s="66"/>
      <c r="BC29" s="5"/>
      <c r="BD29" s="5"/>
    </row>
    <row r="30" spans="1:56" s="6" customFormat="1" ht="11.25" customHeight="1" x14ac:dyDescent="0.25">
      <c r="A30" s="79"/>
      <c r="B30" s="143"/>
      <c r="C30" s="6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140">
        <v>15</v>
      </c>
      <c r="AE30" s="141"/>
      <c r="AF30" s="141"/>
      <c r="AG30" s="141"/>
      <c r="AH30" s="141"/>
      <c r="AI30" s="142"/>
      <c r="AJ30" s="26"/>
      <c r="AK30" s="26"/>
      <c r="AL30" s="26"/>
      <c r="AM30" s="26"/>
      <c r="AN30" s="26"/>
      <c r="AO30" s="26"/>
      <c r="AP30" s="26"/>
      <c r="AQ30" s="26"/>
      <c r="AR30" s="26"/>
      <c r="AS30" s="26"/>
      <c r="AT30" s="26"/>
      <c r="AU30" s="26"/>
      <c r="AV30" s="26"/>
      <c r="AW30" s="26"/>
      <c r="AX30" s="26"/>
      <c r="AY30" s="26"/>
      <c r="AZ30" s="26"/>
      <c r="BA30" s="26"/>
      <c r="BB30" s="66"/>
      <c r="BC30" s="5"/>
      <c r="BD30" s="5"/>
    </row>
    <row r="31" spans="1:56" s="6" customFormat="1" ht="11.25" customHeight="1" x14ac:dyDescent="0.25">
      <c r="A31" s="79"/>
      <c r="B31" s="143"/>
      <c r="C31" s="6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140">
        <v>16</v>
      </c>
      <c r="AF31" s="141"/>
      <c r="AG31" s="141"/>
      <c r="AH31" s="142"/>
      <c r="AI31" s="26"/>
      <c r="AJ31" s="26"/>
      <c r="AK31" s="26"/>
      <c r="AL31" s="26"/>
      <c r="AM31" s="26"/>
      <c r="AN31" s="26"/>
      <c r="AO31" s="26"/>
      <c r="AP31" s="26"/>
      <c r="AQ31" s="26"/>
      <c r="AR31" s="26"/>
      <c r="AS31" s="26"/>
      <c r="AT31" s="26"/>
      <c r="AU31" s="26"/>
      <c r="AV31" s="26"/>
      <c r="AW31" s="26"/>
      <c r="AX31" s="26"/>
      <c r="AY31" s="26"/>
      <c r="AZ31" s="26"/>
      <c r="BA31" s="26"/>
      <c r="BB31" s="66"/>
      <c r="BC31" s="5"/>
      <c r="BD31" s="5"/>
    </row>
    <row r="32" spans="1:56" ht="12" x14ac:dyDescent="0.25">
      <c r="A32" s="78" t="s">
        <v>14</v>
      </c>
      <c r="B32" s="42" t="s">
        <v>13</v>
      </c>
      <c r="C32" s="62"/>
      <c r="D32" s="14"/>
      <c r="E32" s="5"/>
      <c r="F32" s="5"/>
      <c r="G32" s="5"/>
      <c r="H32" s="5"/>
      <c r="I32" s="5"/>
      <c r="J32" s="5"/>
      <c r="K32" s="5"/>
      <c r="L32" s="5"/>
      <c r="M32" s="5"/>
      <c r="N32" s="5"/>
      <c r="O32" s="5"/>
      <c r="P32" s="5"/>
      <c r="Q32" s="5"/>
      <c r="R32" s="5"/>
      <c r="S32" s="14"/>
      <c r="T32" s="14"/>
      <c r="U32" s="5"/>
      <c r="V32" s="5"/>
      <c r="W32" s="5"/>
      <c r="X32" s="5"/>
      <c r="Y32" s="14"/>
      <c r="Z32" s="5"/>
      <c r="AA32" s="5"/>
      <c r="AB32" s="5"/>
      <c r="AC32" s="5"/>
      <c r="AD32" s="5"/>
      <c r="AE32" s="5"/>
      <c r="AF32" s="5"/>
      <c r="AG32" s="5"/>
      <c r="AH32" s="5"/>
      <c r="AI32" s="14"/>
      <c r="AJ32" s="5"/>
      <c r="AK32" s="5"/>
      <c r="AL32" s="5"/>
      <c r="AM32" s="5"/>
      <c r="AN32" s="5"/>
      <c r="AO32" s="5"/>
      <c r="AP32" s="5"/>
      <c r="AQ32" s="5"/>
      <c r="AR32" s="5"/>
      <c r="AS32" s="5"/>
      <c r="AT32" s="96"/>
      <c r="AU32" s="5"/>
      <c r="AV32" s="5"/>
      <c r="AW32" s="5"/>
      <c r="AX32" s="5"/>
      <c r="AY32" s="5"/>
      <c r="AZ32" s="14"/>
      <c r="BA32" s="5"/>
      <c r="BB32" s="75"/>
      <c r="BC32" s="5"/>
      <c r="BD32" s="83"/>
    </row>
    <row r="33" spans="1:56" ht="12" x14ac:dyDescent="0.25">
      <c r="A33" s="79"/>
      <c r="B33" s="143" t="s">
        <v>12</v>
      </c>
      <c r="C33" s="153"/>
      <c r="D33" s="142"/>
      <c r="E33" s="26"/>
      <c r="F33" s="26"/>
      <c r="G33" s="26"/>
      <c r="H33" s="26"/>
      <c r="I33" s="26"/>
      <c r="J33" s="26"/>
      <c r="K33" s="26"/>
      <c r="L33" s="10">
        <v>1</v>
      </c>
      <c r="M33" s="26"/>
      <c r="N33" s="26"/>
      <c r="O33" s="26"/>
      <c r="P33" s="26"/>
      <c r="Q33" s="26"/>
      <c r="R33" s="10">
        <v>2</v>
      </c>
      <c r="S33" s="10">
        <v>4</v>
      </c>
      <c r="T33" s="10">
        <v>5</v>
      </c>
      <c r="U33" s="26"/>
      <c r="V33" s="10">
        <v>6</v>
      </c>
      <c r="W33" s="26"/>
      <c r="X33" s="26"/>
      <c r="Y33" s="140">
        <v>7</v>
      </c>
      <c r="Z33" s="141"/>
      <c r="AA33" s="141"/>
      <c r="AB33" s="141"/>
      <c r="AC33" s="141"/>
      <c r="AD33" s="141"/>
      <c r="AE33" s="141"/>
      <c r="AF33" s="141"/>
      <c r="AG33" s="141"/>
      <c r="AH33" s="141"/>
      <c r="AI33" s="141"/>
      <c r="AJ33" s="141"/>
      <c r="AK33" s="141"/>
      <c r="AL33" s="141"/>
      <c r="AM33" s="141"/>
      <c r="AN33" s="165"/>
      <c r="AO33" s="26"/>
      <c r="AP33" s="26"/>
      <c r="AQ33" s="26"/>
      <c r="AR33" s="26"/>
      <c r="AS33" s="26"/>
      <c r="AT33" s="26"/>
      <c r="AU33" s="10"/>
      <c r="AV33" s="26"/>
      <c r="AW33" s="26"/>
      <c r="AX33" s="26"/>
      <c r="AY33" s="26"/>
      <c r="AZ33" s="26"/>
      <c r="BA33" s="26"/>
      <c r="BB33" s="69"/>
      <c r="BC33" s="5"/>
      <c r="BD33" s="83"/>
    </row>
    <row r="34" spans="1:56" ht="12" x14ac:dyDescent="0.25">
      <c r="A34" s="79"/>
      <c r="B34" s="143"/>
      <c r="C34" s="65"/>
      <c r="D34" s="26"/>
      <c r="E34" s="26"/>
      <c r="F34" s="26"/>
      <c r="G34" s="26"/>
      <c r="H34" s="26"/>
      <c r="I34" s="26"/>
      <c r="J34" s="26"/>
      <c r="K34" s="26"/>
      <c r="L34" s="26"/>
      <c r="M34" s="26"/>
      <c r="N34" s="26"/>
      <c r="O34" s="26"/>
      <c r="P34" s="26"/>
      <c r="Q34" s="26"/>
      <c r="R34" s="26"/>
      <c r="S34" s="26"/>
      <c r="T34" s="26"/>
      <c r="U34" s="26"/>
      <c r="V34" s="26"/>
      <c r="W34" s="26"/>
      <c r="X34" s="26"/>
      <c r="Y34" s="26"/>
      <c r="Z34" s="140">
        <v>8</v>
      </c>
      <c r="AA34" s="141"/>
      <c r="AB34" s="141"/>
      <c r="AC34" s="141"/>
      <c r="AD34" s="141"/>
      <c r="AE34" s="141"/>
      <c r="AF34" s="141"/>
      <c r="AG34" s="141"/>
      <c r="AH34" s="141"/>
      <c r="AI34" s="141"/>
      <c r="AJ34" s="141"/>
      <c r="AK34" s="141"/>
      <c r="AL34" s="141"/>
      <c r="AM34" s="141"/>
      <c r="AN34" s="26"/>
      <c r="AO34" s="26"/>
      <c r="AP34" s="26"/>
      <c r="AQ34" s="26"/>
      <c r="AR34" s="26"/>
      <c r="AS34" s="26"/>
      <c r="AT34" s="26"/>
      <c r="AU34" s="26"/>
      <c r="AV34" s="26"/>
      <c r="AW34" s="26"/>
      <c r="AX34" s="26"/>
      <c r="AY34" s="26"/>
      <c r="AZ34" s="26"/>
      <c r="BA34" s="26"/>
      <c r="BB34" s="66"/>
      <c r="BC34" s="5"/>
      <c r="BD34" s="83"/>
    </row>
    <row r="35" spans="1:56" ht="12" x14ac:dyDescent="0.25">
      <c r="A35" s="79"/>
      <c r="B35" s="143"/>
      <c r="C35" s="65"/>
      <c r="D35" s="26"/>
      <c r="E35" s="26"/>
      <c r="F35" s="26"/>
      <c r="G35" s="26"/>
      <c r="H35" s="26"/>
      <c r="I35" s="26"/>
      <c r="J35" s="26"/>
      <c r="K35" s="26"/>
      <c r="L35" s="26"/>
      <c r="M35" s="26"/>
      <c r="N35" s="26"/>
      <c r="O35" s="26"/>
      <c r="P35" s="26"/>
      <c r="Q35" s="26"/>
      <c r="R35" s="140">
        <v>3</v>
      </c>
      <c r="S35" s="142"/>
      <c r="T35" s="26"/>
      <c r="U35" s="26"/>
      <c r="V35" s="26"/>
      <c r="W35" s="26"/>
      <c r="X35" s="26"/>
      <c r="Y35" s="26"/>
      <c r="Z35" s="140">
        <v>9</v>
      </c>
      <c r="AA35" s="141"/>
      <c r="AB35" s="141"/>
      <c r="AC35" s="141"/>
      <c r="AD35" s="141"/>
      <c r="AE35" s="141"/>
      <c r="AF35" s="141"/>
      <c r="AG35" s="141"/>
      <c r="AH35" s="141"/>
      <c r="AI35" s="141"/>
      <c r="AJ35" s="141"/>
      <c r="AK35" s="141"/>
      <c r="AL35" s="141"/>
      <c r="AM35" s="141"/>
      <c r="AN35" s="141"/>
      <c r="AO35" s="26"/>
      <c r="AP35" s="26"/>
      <c r="AQ35" s="26"/>
      <c r="AR35" s="26"/>
      <c r="AS35" s="26"/>
      <c r="AT35" s="26"/>
      <c r="AU35" s="26"/>
      <c r="AV35" s="26"/>
      <c r="AW35" s="26"/>
      <c r="AX35" s="26"/>
      <c r="AY35" s="26"/>
      <c r="AZ35" s="26"/>
      <c r="BA35" s="26"/>
      <c r="BB35" s="66"/>
      <c r="BC35" s="5"/>
      <c r="BD35" s="83"/>
    </row>
    <row r="36" spans="1:56" ht="12" x14ac:dyDescent="0.25">
      <c r="A36" s="78" t="s">
        <v>21</v>
      </c>
      <c r="B36" s="39" t="s">
        <v>13</v>
      </c>
      <c r="C36" s="62"/>
      <c r="D36" s="5"/>
      <c r="E36" s="5"/>
      <c r="F36" s="5"/>
      <c r="G36" s="5"/>
      <c r="H36" s="5"/>
      <c r="I36" s="5"/>
      <c r="J36" s="5"/>
      <c r="K36" s="5"/>
      <c r="L36" s="5"/>
      <c r="M36" s="18"/>
      <c r="N36" s="5"/>
      <c r="O36" s="5"/>
      <c r="P36" s="5"/>
      <c r="Q36" s="5"/>
      <c r="R36" s="18"/>
      <c r="S36" s="14"/>
      <c r="T36" s="14"/>
      <c r="U36" s="5"/>
      <c r="V36" s="5"/>
      <c r="W36" s="11"/>
      <c r="X36" s="5"/>
      <c r="Y36" s="5"/>
      <c r="Z36" s="5"/>
      <c r="AA36" s="5"/>
      <c r="AB36" s="5"/>
      <c r="AC36" s="5"/>
      <c r="AD36" s="5"/>
      <c r="AE36" s="5"/>
      <c r="AF36" s="5"/>
      <c r="AG36" s="5"/>
      <c r="AH36" s="5"/>
      <c r="AI36" s="5"/>
      <c r="AJ36" s="11"/>
      <c r="AK36" s="5"/>
      <c r="AL36" s="5"/>
      <c r="AM36" s="5"/>
      <c r="AN36" s="5"/>
      <c r="AO36" s="5"/>
      <c r="AP36" s="5"/>
      <c r="AQ36" s="5"/>
      <c r="AR36" s="5"/>
      <c r="AS36" s="11"/>
      <c r="AT36" s="18"/>
      <c r="AU36" s="5"/>
      <c r="AV36" s="5"/>
      <c r="AW36" s="5"/>
      <c r="AX36" s="5"/>
      <c r="AY36" s="5"/>
      <c r="AZ36" s="5"/>
      <c r="BA36" s="5"/>
      <c r="BB36" s="63"/>
      <c r="BC36" s="5"/>
      <c r="BD36" s="83"/>
    </row>
    <row r="37" spans="1:56" ht="12" x14ac:dyDescent="0.25">
      <c r="A37" s="79"/>
      <c r="B37" s="41" t="s">
        <v>12</v>
      </c>
      <c r="C37" s="68"/>
      <c r="D37" s="26"/>
      <c r="E37" s="26"/>
      <c r="F37" s="26"/>
      <c r="G37" s="26"/>
      <c r="H37" s="26"/>
      <c r="I37" s="26"/>
      <c r="J37" s="26"/>
      <c r="K37" s="26"/>
      <c r="L37" s="26"/>
      <c r="M37" s="26"/>
      <c r="N37" s="26"/>
      <c r="O37" s="26"/>
      <c r="P37" s="26"/>
      <c r="Q37" s="26"/>
      <c r="R37" s="140"/>
      <c r="S37" s="142"/>
      <c r="T37" s="26"/>
      <c r="U37" s="26"/>
      <c r="V37" s="26"/>
      <c r="W37" s="26"/>
      <c r="X37" s="26"/>
      <c r="Y37" s="26"/>
      <c r="Z37" s="26"/>
      <c r="AA37" s="140"/>
      <c r="AB37" s="141"/>
      <c r="AC37" s="141"/>
      <c r="AD37" s="141"/>
      <c r="AE37" s="141"/>
      <c r="AF37" s="141"/>
      <c r="AG37" s="141"/>
      <c r="AH37" s="141"/>
      <c r="AI37" s="141"/>
      <c r="AJ37" s="141"/>
      <c r="AK37" s="142"/>
      <c r="AL37" s="26"/>
      <c r="AM37" s="26"/>
      <c r="AN37" s="26"/>
      <c r="AO37" s="26"/>
      <c r="AP37" s="26"/>
      <c r="AQ37" s="26"/>
      <c r="AR37" s="26"/>
      <c r="AS37" s="26"/>
      <c r="AT37" s="10"/>
      <c r="AU37" s="26"/>
      <c r="AV37" s="26"/>
      <c r="AW37" s="26"/>
      <c r="AX37" s="26"/>
      <c r="AY37" s="26"/>
      <c r="AZ37" s="26"/>
      <c r="BA37" s="26"/>
      <c r="BB37" s="69"/>
      <c r="BC37" s="5"/>
      <c r="BD37" s="83"/>
    </row>
    <row r="38" spans="1:56" ht="12" x14ac:dyDescent="0.25">
      <c r="A38" s="78" t="s">
        <v>19</v>
      </c>
      <c r="B38" s="40" t="s">
        <v>13</v>
      </c>
      <c r="C38" s="62"/>
      <c r="D38" s="14"/>
      <c r="E38" s="5"/>
      <c r="F38" s="5"/>
      <c r="G38" s="5"/>
      <c r="H38" s="5"/>
      <c r="I38" s="5"/>
      <c r="J38" s="5"/>
      <c r="K38" s="5"/>
      <c r="L38" s="5"/>
      <c r="M38" s="5"/>
      <c r="N38" s="5"/>
      <c r="O38" s="5"/>
      <c r="P38" s="5"/>
      <c r="Q38" s="5"/>
      <c r="R38" s="15"/>
      <c r="S38" s="11"/>
      <c r="T38" s="11"/>
      <c r="U38" s="5"/>
      <c r="V38" s="5"/>
      <c r="W38" s="5"/>
      <c r="X38" s="5"/>
      <c r="Y38" s="5"/>
      <c r="Z38" s="5"/>
      <c r="AA38" s="11"/>
      <c r="AB38" s="5"/>
      <c r="AC38" s="5"/>
      <c r="AD38" s="5"/>
      <c r="AE38" s="5"/>
      <c r="AF38" s="5"/>
      <c r="AG38" s="5"/>
      <c r="AH38" s="5"/>
      <c r="AI38" s="11"/>
      <c r="AJ38" s="5"/>
      <c r="AK38" s="5"/>
      <c r="AL38" s="5"/>
      <c r="AM38" s="5"/>
      <c r="AN38" s="5"/>
      <c r="AO38" s="5"/>
      <c r="AP38" s="5"/>
      <c r="AQ38" s="5"/>
      <c r="AR38" s="5"/>
      <c r="AS38" s="5"/>
      <c r="AT38" s="15"/>
      <c r="AU38" s="5"/>
      <c r="AV38" s="11"/>
      <c r="AW38" s="5"/>
      <c r="AX38" s="5"/>
      <c r="AY38" s="5"/>
      <c r="AZ38" s="5"/>
      <c r="BA38" s="5"/>
      <c r="BB38" s="63"/>
      <c r="BC38" s="5"/>
      <c r="BD38" s="83"/>
    </row>
    <row r="39" spans="1:56" ht="12" x14ac:dyDescent="0.25">
      <c r="A39" s="79"/>
      <c r="B39" s="143" t="s">
        <v>12</v>
      </c>
      <c r="C39" s="65"/>
      <c r="D39" s="26"/>
      <c r="E39" s="26"/>
      <c r="F39" s="140">
        <v>1</v>
      </c>
      <c r="G39" s="142"/>
      <c r="H39" s="140">
        <v>3</v>
      </c>
      <c r="I39" s="142"/>
      <c r="J39" s="140">
        <v>4</v>
      </c>
      <c r="K39" s="142"/>
      <c r="L39" s="26"/>
      <c r="M39" s="26"/>
      <c r="N39" s="26"/>
      <c r="O39" s="26"/>
      <c r="P39" s="26"/>
      <c r="Q39" s="26"/>
      <c r="R39" s="140"/>
      <c r="S39" s="142"/>
      <c r="T39" s="26"/>
      <c r="U39" s="26"/>
      <c r="V39" s="26"/>
      <c r="W39" s="26"/>
      <c r="X39" s="26"/>
      <c r="Y39" s="26"/>
      <c r="Z39" s="26"/>
      <c r="AA39" s="26"/>
      <c r="AB39" s="140"/>
      <c r="AC39" s="141"/>
      <c r="AD39" s="141"/>
      <c r="AE39" s="141"/>
      <c r="AF39" s="141"/>
      <c r="AG39" s="141"/>
      <c r="AH39" s="141"/>
      <c r="AI39" s="141"/>
      <c r="AJ39" s="141"/>
      <c r="AK39" s="142"/>
      <c r="AL39" s="26"/>
      <c r="AM39" s="26"/>
      <c r="AN39" s="26"/>
      <c r="AO39" s="26"/>
      <c r="AP39" s="26"/>
      <c r="AQ39" s="26"/>
      <c r="AR39" s="26"/>
      <c r="AS39" s="26"/>
      <c r="AT39" s="26"/>
      <c r="AU39" s="26"/>
      <c r="AV39" s="26"/>
      <c r="AW39" s="26"/>
      <c r="AX39" s="26"/>
      <c r="AY39" s="26"/>
      <c r="AZ39" s="26"/>
      <c r="BA39" s="26"/>
      <c r="BB39" s="69"/>
      <c r="BC39" s="5"/>
      <c r="BD39" s="83"/>
    </row>
    <row r="40" spans="1:56" ht="12" x14ac:dyDescent="0.25">
      <c r="A40" s="79"/>
      <c r="B40" s="143"/>
      <c r="C40" s="65"/>
      <c r="D40" s="26"/>
      <c r="E40" s="26"/>
      <c r="F40" s="26"/>
      <c r="G40" s="140">
        <v>2</v>
      </c>
      <c r="H40" s="142"/>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66"/>
      <c r="BC40" s="5"/>
      <c r="BD40" s="83"/>
    </row>
    <row r="41" spans="1:56" ht="12" x14ac:dyDescent="0.25">
      <c r="A41" s="78" t="s">
        <v>20</v>
      </c>
      <c r="B41" s="40" t="s">
        <v>13</v>
      </c>
      <c r="C41" s="62"/>
      <c r="D41" s="5"/>
      <c r="E41" s="5"/>
      <c r="F41" s="5"/>
      <c r="G41" s="5"/>
      <c r="H41" s="5"/>
      <c r="I41" s="5"/>
      <c r="J41" s="5"/>
      <c r="K41" s="5"/>
      <c r="L41" s="5"/>
      <c r="M41" s="5"/>
      <c r="N41" s="5"/>
      <c r="O41" s="5"/>
      <c r="P41" s="5"/>
      <c r="Q41" s="5"/>
      <c r="R41" s="5"/>
      <c r="S41" s="14"/>
      <c r="T41" s="14"/>
      <c r="U41" s="14"/>
      <c r="V41" s="5"/>
      <c r="W41" s="5"/>
      <c r="X41" s="5"/>
      <c r="Y41" s="5"/>
      <c r="Z41" s="5"/>
      <c r="AA41" s="5"/>
      <c r="AB41" s="5"/>
      <c r="AC41" s="18"/>
      <c r="AD41" s="5"/>
      <c r="AE41" s="5"/>
      <c r="AF41" s="5"/>
      <c r="AG41" s="5"/>
      <c r="AH41" s="5"/>
      <c r="AI41" s="5"/>
      <c r="AJ41" s="5"/>
      <c r="AK41" s="5"/>
      <c r="AL41" s="5"/>
      <c r="AM41" s="5"/>
      <c r="AN41" s="5"/>
      <c r="AO41" s="18"/>
      <c r="AP41" s="5"/>
      <c r="AQ41" s="5"/>
      <c r="AR41" s="5"/>
      <c r="AS41" s="5"/>
      <c r="AT41" s="14"/>
      <c r="AU41" s="5"/>
      <c r="AV41" s="5"/>
      <c r="AW41" s="14"/>
      <c r="AX41" s="5"/>
      <c r="AY41" s="5"/>
      <c r="AZ41" s="5"/>
      <c r="BA41" s="5"/>
      <c r="BB41" s="75"/>
      <c r="BC41" s="5"/>
      <c r="BD41" s="83"/>
    </row>
    <row r="42" spans="1:56" ht="12" x14ac:dyDescent="0.25">
      <c r="A42" s="79"/>
      <c r="B42" s="43" t="s">
        <v>12</v>
      </c>
      <c r="C42" s="65"/>
      <c r="D42" s="26"/>
      <c r="E42" s="26"/>
      <c r="F42" s="26"/>
      <c r="G42" s="10"/>
      <c r="H42" s="10">
        <v>1</v>
      </c>
      <c r="I42" s="10">
        <v>2</v>
      </c>
      <c r="J42" s="10">
        <v>3</v>
      </c>
      <c r="K42" s="10">
        <v>4</v>
      </c>
      <c r="L42" s="10">
        <v>5</v>
      </c>
      <c r="M42" s="10">
        <v>6</v>
      </c>
      <c r="N42" s="26"/>
      <c r="O42" s="26"/>
      <c r="P42" s="26"/>
      <c r="Q42" s="26"/>
      <c r="R42" s="26"/>
      <c r="S42" s="26"/>
      <c r="T42" s="26"/>
      <c r="U42" s="26"/>
      <c r="V42" s="26"/>
      <c r="W42" s="26"/>
      <c r="X42" s="26"/>
      <c r="Y42" s="26"/>
      <c r="Z42" s="26"/>
      <c r="AA42" s="26"/>
      <c r="AB42" s="140"/>
      <c r="AC42" s="141"/>
      <c r="AD42" s="141"/>
      <c r="AE42" s="141"/>
      <c r="AF42" s="141"/>
      <c r="AG42" s="141"/>
      <c r="AH42" s="141"/>
      <c r="AI42" s="141"/>
      <c r="AJ42" s="141"/>
      <c r="AK42" s="142"/>
      <c r="AL42" s="26"/>
      <c r="AM42" s="26"/>
      <c r="AN42" s="26"/>
      <c r="AO42" s="26"/>
      <c r="AP42" s="26"/>
      <c r="AQ42" s="26"/>
      <c r="AR42" s="26"/>
      <c r="AS42" s="26"/>
      <c r="AT42" s="10"/>
      <c r="AU42" s="26"/>
      <c r="AV42" s="26"/>
      <c r="AW42" s="26"/>
      <c r="AX42" s="26"/>
      <c r="AY42" s="26"/>
      <c r="AZ42" s="26"/>
      <c r="BA42" s="26"/>
      <c r="BB42" s="66"/>
      <c r="BC42" s="5"/>
      <c r="BD42" s="83"/>
    </row>
    <row r="43" spans="1:56" ht="12" x14ac:dyDescent="0.25">
      <c r="A43" s="78" t="s">
        <v>22</v>
      </c>
      <c r="B43" s="40" t="s">
        <v>13</v>
      </c>
      <c r="C43" s="62"/>
      <c r="D43" s="14"/>
      <c r="E43" s="5"/>
      <c r="F43" s="5"/>
      <c r="G43" s="5"/>
      <c r="H43" s="5"/>
      <c r="I43" s="5"/>
      <c r="J43" s="5"/>
      <c r="K43" s="5"/>
      <c r="L43" s="5"/>
      <c r="M43" s="5"/>
      <c r="N43" s="5"/>
      <c r="O43" s="5"/>
      <c r="P43" s="5"/>
      <c r="Q43" s="5"/>
      <c r="R43" s="14"/>
      <c r="S43" s="14"/>
      <c r="T43" s="14"/>
      <c r="U43" s="14"/>
      <c r="V43" s="5"/>
      <c r="W43" s="5"/>
      <c r="X43" s="5"/>
      <c r="Y43" s="5"/>
      <c r="Z43" s="5"/>
      <c r="AA43" s="5"/>
      <c r="AB43" s="5"/>
      <c r="AC43" s="15"/>
      <c r="AD43" s="5"/>
      <c r="AE43" s="5"/>
      <c r="AF43" s="5"/>
      <c r="AG43" s="5"/>
      <c r="AH43" s="5"/>
      <c r="AI43" s="5"/>
      <c r="AJ43" s="5"/>
      <c r="AK43" s="14"/>
      <c r="AL43" s="14"/>
      <c r="AM43" s="5"/>
      <c r="AN43" s="14"/>
      <c r="AO43" s="5"/>
      <c r="AP43" s="5"/>
      <c r="AQ43" s="5"/>
      <c r="AR43" s="5"/>
      <c r="AS43" s="5"/>
      <c r="AT43" s="15"/>
      <c r="AU43" s="5"/>
      <c r="AV43" s="5"/>
      <c r="AW43" s="14"/>
      <c r="AX43" s="5"/>
      <c r="AY43" s="5"/>
      <c r="AZ43" s="5"/>
      <c r="BA43" s="5"/>
      <c r="BB43" s="75"/>
      <c r="BC43" s="5"/>
      <c r="BD43" s="83"/>
    </row>
    <row r="44" spans="1:56" ht="12" x14ac:dyDescent="0.25">
      <c r="A44" s="79"/>
      <c r="B44" s="43" t="s">
        <v>12</v>
      </c>
      <c r="C44" s="65"/>
      <c r="D44" s="26"/>
      <c r="E44" s="26"/>
      <c r="F44" s="26"/>
      <c r="G44" s="26"/>
      <c r="H44" s="10"/>
      <c r="I44" s="26"/>
      <c r="J44" s="10">
        <v>1</v>
      </c>
      <c r="K44" s="10">
        <v>2</v>
      </c>
      <c r="L44" s="10">
        <v>3</v>
      </c>
      <c r="M44" s="26"/>
      <c r="N44" s="26"/>
      <c r="O44" s="26"/>
      <c r="P44" s="26"/>
      <c r="Q44" s="26"/>
      <c r="R44" s="140"/>
      <c r="S44" s="142"/>
      <c r="T44" s="26"/>
      <c r="U44" s="26"/>
      <c r="V44" s="26"/>
      <c r="W44" s="26"/>
      <c r="X44" s="26"/>
      <c r="Y44" s="26"/>
      <c r="Z44" s="26"/>
      <c r="AA44" s="26"/>
      <c r="AB44" s="26"/>
      <c r="AC44" s="141"/>
      <c r="AD44" s="141"/>
      <c r="AE44" s="141"/>
      <c r="AF44" s="141"/>
      <c r="AG44" s="141"/>
      <c r="AH44" s="141"/>
      <c r="AI44" s="141"/>
      <c r="AJ44" s="141"/>
      <c r="AK44" s="142"/>
      <c r="AL44" s="26"/>
      <c r="AM44" s="26"/>
      <c r="AN44" s="26"/>
      <c r="AO44" s="26"/>
      <c r="AP44" s="26"/>
      <c r="AQ44" s="26"/>
      <c r="AR44" s="26"/>
      <c r="AS44" s="26"/>
      <c r="AT44" s="10"/>
      <c r="AU44" s="26"/>
      <c r="AV44" s="26"/>
      <c r="AW44" s="26"/>
      <c r="AX44" s="26"/>
      <c r="AY44" s="26"/>
      <c r="AZ44" s="26"/>
      <c r="BA44" s="26"/>
      <c r="BB44" s="69"/>
      <c r="BC44" s="5"/>
      <c r="BD44" s="83"/>
    </row>
    <row r="45" spans="1:56" ht="12" x14ac:dyDescent="0.25">
      <c r="A45" s="78" t="s">
        <v>97</v>
      </c>
      <c r="B45" s="39" t="s">
        <v>13</v>
      </c>
      <c r="C45" s="159"/>
      <c r="D45" s="160"/>
      <c r="E45" s="5"/>
      <c r="F45" s="5"/>
      <c r="G45" s="5"/>
      <c r="H45" s="5"/>
      <c r="I45" s="5"/>
      <c r="J45" s="5"/>
      <c r="K45" s="14"/>
      <c r="L45" s="5"/>
      <c r="M45" s="14"/>
      <c r="N45" s="5"/>
      <c r="O45" s="5"/>
      <c r="P45" s="5"/>
      <c r="Q45" s="5"/>
      <c r="R45" s="5"/>
      <c r="S45" s="5"/>
      <c r="T45" s="14"/>
      <c r="U45" s="14"/>
      <c r="V45" s="5"/>
      <c r="W45" s="5"/>
      <c r="X45" s="5"/>
      <c r="Y45" s="5"/>
      <c r="Z45" s="14"/>
      <c r="AA45" s="5"/>
      <c r="AB45" s="5"/>
      <c r="AC45" s="5"/>
      <c r="AD45" s="5"/>
      <c r="AE45" s="5"/>
      <c r="AF45" s="5"/>
      <c r="AG45" s="5"/>
      <c r="AH45" s="5"/>
      <c r="AI45" s="5"/>
      <c r="AJ45" s="5"/>
      <c r="AK45" s="5"/>
      <c r="AL45" s="5"/>
      <c r="AM45" s="5"/>
      <c r="AN45" s="5"/>
      <c r="AO45" s="5"/>
      <c r="AP45" s="5"/>
      <c r="AQ45" s="5"/>
      <c r="AR45" s="5"/>
      <c r="AS45" s="5"/>
      <c r="AT45" s="5"/>
      <c r="AU45" s="14"/>
      <c r="AV45" s="5"/>
      <c r="AW45" s="5"/>
      <c r="AX45" s="5"/>
      <c r="AY45" s="5"/>
      <c r="AZ45" s="5"/>
      <c r="BA45" s="5"/>
      <c r="BB45" s="73"/>
      <c r="BC45" s="5"/>
      <c r="BD45" s="83"/>
    </row>
    <row r="46" spans="1:56" ht="12" x14ac:dyDescent="0.25">
      <c r="A46" s="78" t="s">
        <v>98</v>
      </c>
      <c r="B46" s="39" t="s">
        <v>13</v>
      </c>
      <c r="C46" s="62"/>
      <c r="D46" s="5"/>
      <c r="E46" s="5"/>
      <c r="F46" s="5"/>
      <c r="G46" s="5"/>
      <c r="H46" s="5"/>
      <c r="I46" s="5"/>
      <c r="J46" s="5"/>
      <c r="K46" s="5"/>
      <c r="L46" s="5"/>
      <c r="M46" s="5"/>
      <c r="N46" s="5"/>
      <c r="O46" s="5"/>
      <c r="P46" s="5"/>
      <c r="Q46" s="5"/>
      <c r="R46" s="14"/>
      <c r="S46" s="14"/>
      <c r="T46" s="5"/>
      <c r="U46" s="14"/>
      <c r="V46" s="5"/>
      <c r="W46" s="5"/>
      <c r="X46" s="14"/>
      <c r="Y46" s="5"/>
      <c r="Z46" s="5"/>
      <c r="AA46" s="5"/>
      <c r="AB46" s="5"/>
      <c r="AC46" s="5"/>
      <c r="AD46" s="5"/>
      <c r="AE46" s="5"/>
      <c r="AF46" s="5"/>
      <c r="AG46" s="5"/>
      <c r="AH46" s="5"/>
      <c r="AI46" s="5"/>
      <c r="AJ46" s="5"/>
      <c r="AK46" s="14"/>
      <c r="AL46" s="5"/>
      <c r="AM46" s="5"/>
      <c r="AN46" s="5"/>
      <c r="AO46" s="5"/>
      <c r="AP46" s="5"/>
      <c r="AQ46" s="5"/>
      <c r="AR46" s="5"/>
      <c r="AS46" s="5"/>
      <c r="AT46" s="5"/>
      <c r="AU46" s="5"/>
      <c r="AV46" s="5"/>
      <c r="AW46" s="5"/>
      <c r="AX46" s="5"/>
      <c r="AY46" s="5"/>
      <c r="AZ46" s="5"/>
      <c r="BA46" s="5"/>
      <c r="BB46" s="75"/>
      <c r="BC46" s="5"/>
      <c r="BD46" s="83"/>
    </row>
    <row r="47" spans="1:56" ht="12" x14ac:dyDescent="0.25">
      <c r="A47" s="80"/>
      <c r="B47" s="143" t="s">
        <v>12</v>
      </c>
      <c r="C47" s="68"/>
      <c r="D47" s="26"/>
      <c r="E47" s="26"/>
      <c r="F47" s="26"/>
      <c r="G47" s="26"/>
      <c r="H47" s="26"/>
      <c r="I47" s="26"/>
      <c r="J47" s="10"/>
      <c r="K47" s="10"/>
      <c r="L47" s="26"/>
      <c r="M47" s="26"/>
      <c r="N47" s="26"/>
      <c r="O47" s="26"/>
      <c r="P47" s="26"/>
      <c r="Q47" s="140"/>
      <c r="R47" s="141"/>
      <c r="S47" s="142"/>
      <c r="T47" s="26"/>
      <c r="U47" s="26"/>
      <c r="V47" s="26"/>
      <c r="W47" s="26"/>
      <c r="X47" s="10"/>
      <c r="Y47" s="26"/>
      <c r="Z47" s="26"/>
      <c r="AA47" s="26"/>
      <c r="AB47" s="26"/>
      <c r="AC47" s="26"/>
      <c r="AD47" s="26"/>
      <c r="AE47" s="26"/>
      <c r="AF47" s="140"/>
      <c r="AG47" s="141"/>
      <c r="AH47" s="141"/>
      <c r="AI47" s="141"/>
      <c r="AJ47" s="141"/>
      <c r="AK47" s="142"/>
      <c r="AL47" s="26"/>
      <c r="AM47" s="26"/>
      <c r="AN47" s="26"/>
      <c r="AO47" s="26"/>
      <c r="AP47" s="26"/>
      <c r="AQ47" s="26"/>
      <c r="AR47" s="26"/>
      <c r="AS47" s="26"/>
      <c r="AT47" s="10"/>
      <c r="AU47" s="26"/>
      <c r="AV47" s="26"/>
      <c r="AW47" s="26"/>
      <c r="AX47" s="26"/>
      <c r="AY47" s="26"/>
      <c r="AZ47" s="26"/>
      <c r="BA47" s="26"/>
      <c r="BB47" s="69"/>
      <c r="BC47" s="5"/>
      <c r="BD47" s="83"/>
    </row>
    <row r="48" spans="1:56" ht="12" x14ac:dyDescent="0.25">
      <c r="A48" s="79"/>
      <c r="B48" s="143"/>
      <c r="C48" s="65"/>
      <c r="D48" s="26"/>
      <c r="E48" s="26"/>
      <c r="F48" s="26"/>
      <c r="G48" s="26"/>
      <c r="H48" s="26"/>
      <c r="I48" s="26"/>
      <c r="J48" s="26"/>
      <c r="K48" s="26"/>
      <c r="L48" s="26"/>
      <c r="M48" s="26"/>
      <c r="N48" s="26"/>
      <c r="O48" s="26"/>
      <c r="P48" s="26"/>
      <c r="Q48" s="26"/>
      <c r="R48" s="140"/>
      <c r="S48" s="142"/>
      <c r="T48" s="26"/>
      <c r="U48" s="26"/>
      <c r="V48" s="26"/>
      <c r="W48" s="26"/>
      <c r="X48" s="26"/>
      <c r="Y48" s="26"/>
      <c r="Z48" s="26"/>
      <c r="AA48" s="26"/>
      <c r="AB48" s="26"/>
      <c r="AC48" s="140"/>
      <c r="AD48" s="141"/>
      <c r="AE48" s="141"/>
      <c r="AF48" s="141"/>
      <c r="AG48" s="141"/>
      <c r="AH48" s="141"/>
      <c r="AI48" s="141"/>
      <c r="AJ48" s="141"/>
      <c r="AK48" s="142"/>
      <c r="AL48" s="26"/>
      <c r="AM48" s="26"/>
      <c r="AN48" s="26"/>
      <c r="AO48" s="26"/>
      <c r="AP48" s="26"/>
      <c r="AQ48" s="26"/>
      <c r="AR48" s="26"/>
      <c r="AS48" s="26"/>
      <c r="AT48" s="26"/>
      <c r="AU48" s="26"/>
      <c r="AV48" s="26"/>
      <c r="AW48" s="26"/>
      <c r="AX48" s="26"/>
      <c r="AY48" s="26"/>
      <c r="AZ48" s="26"/>
      <c r="BA48" s="26"/>
      <c r="BB48" s="66"/>
      <c r="BC48" s="83"/>
      <c r="BD48" s="83"/>
    </row>
    <row r="49" spans="1:56" ht="12" x14ac:dyDescent="0.25">
      <c r="A49" s="78" t="s">
        <v>15</v>
      </c>
      <c r="B49" s="40" t="s">
        <v>13</v>
      </c>
      <c r="C49" s="62"/>
      <c r="D49" s="5"/>
      <c r="E49" s="5"/>
      <c r="F49" s="5"/>
      <c r="G49" s="5"/>
      <c r="H49" s="5"/>
      <c r="I49" s="5"/>
      <c r="J49" s="5"/>
      <c r="K49" s="5"/>
      <c r="L49" s="5"/>
      <c r="M49" s="5"/>
      <c r="N49" s="5"/>
      <c r="O49" s="5"/>
      <c r="P49" s="5"/>
      <c r="Q49" s="5"/>
      <c r="R49" s="5"/>
      <c r="S49" s="14"/>
      <c r="T49" s="14"/>
      <c r="U49" s="14"/>
      <c r="V49" s="5"/>
      <c r="W49" s="5"/>
      <c r="X49" s="14"/>
      <c r="Y49" s="5"/>
      <c r="Z49" s="14"/>
      <c r="AA49" s="5"/>
      <c r="AB49" s="5"/>
      <c r="AC49" s="5"/>
      <c r="AD49" s="5"/>
      <c r="AE49" s="14"/>
      <c r="AF49" s="5"/>
      <c r="AG49" s="5"/>
      <c r="AH49" s="5"/>
      <c r="AI49" s="14"/>
      <c r="AJ49" s="5"/>
      <c r="AK49" s="5"/>
      <c r="AL49" s="5"/>
      <c r="AM49" s="5"/>
      <c r="AN49" s="5"/>
      <c r="AO49" s="5"/>
      <c r="AP49" s="5"/>
      <c r="AQ49" s="5"/>
      <c r="AR49" s="5"/>
      <c r="AS49" s="5"/>
      <c r="AT49" s="15"/>
      <c r="AU49" s="5"/>
      <c r="AV49" s="14"/>
      <c r="AW49" s="5"/>
      <c r="AX49" s="5"/>
      <c r="AY49" s="5"/>
      <c r="AZ49" s="5"/>
      <c r="BA49" s="5"/>
      <c r="BB49" s="75"/>
      <c r="BC49" s="83"/>
      <c r="BD49" s="83"/>
    </row>
    <row r="50" spans="1:56" ht="12" x14ac:dyDescent="0.25">
      <c r="A50" s="79"/>
      <c r="B50" s="143" t="s">
        <v>12</v>
      </c>
      <c r="C50" s="68"/>
      <c r="D50" s="26"/>
      <c r="E50" s="26"/>
      <c r="F50" s="26"/>
      <c r="G50" s="26"/>
      <c r="H50" s="26"/>
      <c r="I50" s="140">
        <v>1</v>
      </c>
      <c r="J50" s="141"/>
      <c r="K50" s="142"/>
      <c r="L50" s="26"/>
      <c r="M50" s="26"/>
      <c r="N50" s="26"/>
      <c r="O50" s="26"/>
      <c r="P50" s="26"/>
      <c r="Q50" s="140">
        <v>4</v>
      </c>
      <c r="R50" s="141"/>
      <c r="S50" s="142"/>
      <c r="T50" s="26"/>
      <c r="U50" s="26"/>
      <c r="V50" s="26"/>
      <c r="W50" s="26"/>
      <c r="X50" s="26"/>
      <c r="Y50" s="26"/>
      <c r="Z50" s="26"/>
      <c r="AA50" s="26"/>
      <c r="AB50" s="26"/>
      <c r="AC50" s="140"/>
      <c r="AD50" s="141"/>
      <c r="AE50" s="141"/>
      <c r="AF50" s="141"/>
      <c r="AG50" s="141"/>
      <c r="AH50" s="141"/>
      <c r="AI50" s="141"/>
      <c r="AJ50" s="141"/>
      <c r="AK50" s="141"/>
      <c r="AL50" s="26"/>
      <c r="AM50" s="26"/>
      <c r="AN50" s="26"/>
      <c r="AO50" s="26"/>
      <c r="AP50" s="26"/>
      <c r="AQ50" s="26"/>
      <c r="AR50" s="140"/>
      <c r="AS50" s="141"/>
      <c r="AT50" s="142"/>
      <c r="AU50" s="26"/>
      <c r="AV50" s="26"/>
      <c r="AW50" s="26"/>
      <c r="AX50" s="26"/>
      <c r="AY50" s="26"/>
      <c r="AZ50" s="26"/>
      <c r="BA50" s="140"/>
      <c r="BB50" s="144"/>
      <c r="BC50" s="83"/>
      <c r="BD50" s="83"/>
    </row>
    <row r="51" spans="1:56" ht="12" x14ac:dyDescent="0.25">
      <c r="A51" s="81"/>
      <c r="B51" s="143"/>
      <c r="C51" s="65"/>
      <c r="D51" s="26"/>
      <c r="E51" s="26"/>
      <c r="F51" s="26"/>
      <c r="G51" s="26"/>
      <c r="H51" s="26"/>
      <c r="I51" s="26"/>
      <c r="J51" s="140">
        <v>2</v>
      </c>
      <c r="K51" s="141"/>
      <c r="L51" s="142"/>
      <c r="M51" s="26"/>
      <c r="N51" s="26"/>
      <c r="O51" s="26"/>
      <c r="P51" s="26"/>
      <c r="Q51" s="26"/>
      <c r="R51" s="140">
        <v>5</v>
      </c>
      <c r="S51" s="141"/>
      <c r="T51" s="142"/>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66"/>
      <c r="BC51" s="83"/>
      <c r="BD51" s="83"/>
    </row>
    <row r="52" spans="1:56" ht="12" x14ac:dyDescent="0.25">
      <c r="A52" s="79"/>
      <c r="B52" s="143"/>
      <c r="C52" s="65"/>
      <c r="D52" s="26"/>
      <c r="E52" s="26"/>
      <c r="F52" s="26"/>
      <c r="G52" s="26"/>
      <c r="H52" s="26"/>
      <c r="I52" s="26"/>
      <c r="J52" s="26"/>
      <c r="K52" s="140">
        <v>3</v>
      </c>
      <c r="L52" s="141"/>
      <c r="M52" s="141"/>
      <c r="N52" s="26"/>
      <c r="O52" s="26"/>
      <c r="P52" s="26"/>
      <c r="Q52" s="26"/>
      <c r="R52" s="26"/>
      <c r="S52" s="140">
        <v>6</v>
      </c>
      <c r="T52" s="141"/>
      <c r="U52" s="142"/>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66"/>
      <c r="BC52" s="83"/>
      <c r="BD52" s="83"/>
    </row>
    <row r="53" spans="1:56" ht="12" x14ac:dyDescent="0.25">
      <c r="A53" s="78" t="s">
        <v>28</v>
      </c>
      <c r="B53" s="40" t="s">
        <v>13</v>
      </c>
      <c r="C53" s="62"/>
      <c r="D53" s="5"/>
      <c r="E53" s="5"/>
      <c r="F53" s="5"/>
      <c r="G53" s="5"/>
      <c r="H53" s="5"/>
      <c r="I53" s="5"/>
      <c r="J53" s="5"/>
      <c r="K53" s="5"/>
      <c r="L53" s="5"/>
      <c r="M53" s="5"/>
      <c r="N53" s="5"/>
      <c r="O53" s="5"/>
      <c r="P53" s="5"/>
      <c r="Q53" s="5"/>
      <c r="R53" s="15"/>
      <c r="S53" s="14"/>
      <c r="T53" s="14"/>
      <c r="U53" s="5"/>
      <c r="V53" s="5"/>
      <c r="W53" s="5"/>
      <c r="X53" s="14"/>
      <c r="Y53" s="15"/>
      <c r="Z53" s="14"/>
      <c r="AA53" s="5"/>
      <c r="AB53" s="5"/>
      <c r="AC53" s="5"/>
      <c r="AD53" s="14"/>
      <c r="AE53" s="5"/>
      <c r="AF53" s="14"/>
      <c r="AG53" s="5"/>
      <c r="AH53" s="5"/>
      <c r="AI53" s="14"/>
      <c r="AJ53" s="5"/>
      <c r="AK53" s="5"/>
      <c r="AL53" s="5"/>
      <c r="AM53" s="5"/>
      <c r="AN53" s="5"/>
      <c r="AO53" s="5"/>
      <c r="AP53" s="5"/>
      <c r="AQ53" s="5"/>
      <c r="AR53" s="5"/>
      <c r="AS53" s="5"/>
      <c r="AT53" s="15"/>
      <c r="AU53" s="5"/>
      <c r="AV53" s="14"/>
      <c r="AW53" s="5"/>
      <c r="AX53" s="14"/>
      <c r="AY53" s="5"/>
      <c r="AZ53" s="5"/>
      <c r="BA53" s="5"/>
      <c r="BB53" s="75"/>
      <c r="BC53" s="83"/>
      <c r="BD53" s="83"/>
    </row>
    <row r="54" spans="1:56" ht="12" x14ac:dyDescent="0.25">
      <c r="A54" s="79"/>
      <c r="B54" s="43" t="s">
        <v>12</v>
      </c>
      <c r="C54" s="68"/>
      <c r="D54" s="26"/>
      <c r="E54" s="26"/>
      <c r="F54" s="26"/>
      <c r="G54" s="26"/>
      <c r="H54" s="26"/>
      <c r="I54" s="26"/>
      <c r="J54" s="26"/>
      <c r="K54" s="26"/>
      <c r="L54" s="10"/>
      <c r="M54" s="26"/>
      <c r="N54" s="26"/>
      <c r="O54" s="26"/>
      <c r="P54" s="26"/>
      <c r="Q54" s="140"/>
      <c r="R54" s="142"/>
      <c r="S54" s="26"/>
      <c r="T54" s="26"/>
      <c r="U54" s="26"/>
      <c r="V54" s="26"/>
      <c r="W54" s="26"/>
      <c r="X54" s="26"/>
      <c r="Y54" s="26"/>
      <c r="Z54" s="26"/>
      <c r="AA54" s="26"/>
      <c r="AB54" s="26"/>
      <c r="AC54" s="140"/>
      <c r="AD54" s="141"/>
      <c r="AE54" s="141"/>
      <c r="AF54" s="141"/>
      <c r="AG54" s="141"/>
      <c r="AH54" s="141"/>
      <c r="AI54" s="141"/>
      <c r="AJ54" s="141"/>
      <c r="AK54" s="142"/>
      <c r="AL54" s="26"/>
      <c r="AM54" s="26"/>
      <c r="AN54" s="26"/>
      <c r="AO54" s="26"/>
      <c r="AP54" s="26"/>
      <c r="AQ54" s="26"/>
      <c r="AR54" s="26"/>
      <c r="AS54" s="26"/>
      <c r="AT54" s="10"/>
      <c r="AU54" s="26"/>
      <c r="AV54" s="26"/>
      <c r="AW54" s="26"/>
      <c r="AX54" s="26"/>
      <c r="AY54" s="26"/>
      <c r="AZ54" s="26"/>
      <c r="BA54" s="26"/>
      <c r="BB54" s="69"/>
      <c r="BC54" s="83"/>
      <c r="BD54" s="83"/>
    </row>
    <row r="55" spans="1:56" ht="12" x14ac:dyDescent="0.25">
      <c r="A55" s="78" t="s">
        <v>23</v>
      </c>
      <c r="B55" s="40" t="s">
        <v>13</v>
      </c>
      <c r="C55" s="62"/>
      <c r="D55" s="5"/>
      <c r="E55" s="5"/>
      <c r="F55" s="5"/>
      <c r="G55" s="5"/>
      <c r="H55" s="5"/>
      <c r="I55" s="5"/>
      <c r="J55" s="5"/>
      <c r="K55" s="5"/>
      <c r="L55" s="5"/>
      <c r="M55" s="5"/>
      <c r="N55" s="5"/>
      <c r="O55" s="5"/>
      <c r="P55" s="5"/>
      <c r="Q55" s="5"/>
      <c r="R55" s="14"/>
      <c r="S55" s="14"/>
      <c r="T55" s="5"/>
      <c r="U55" s="14"/>
      <c r="V55" s="5"/>
      <c r="W55" s="5"/>
      <c r="X55" s="14"/>
      <c r="Y55" s="15"/>
      <c r="Z55" s="14"/>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75"/>
      <c r="BC55" s="83"/>
      <c r="BD55" s="83"/>
    </row>
    <row r="56" spans="1:56" ht="12" x14ac:dyDescent="0.25">
      <c r="A56" s="79"/>
      <c r="B56" s="143" t="s">
        <v>12</v>
      </c>
      <c r="C56" s="65"/>
      <c r="D56" s="26"/>
      <c r="E56" s="26"/>
      <c r="F56" s="26"/>
      <c r="G56" s="26"/>
      <c r="H56" s="26"/>
      <c r="I56" s="140">
        <v>1</v>
      </c>
      <c r="J56" s="142"/>
      <c r="K56" s="26"/>
      <c r="L56" s="26"/>
      <c r="M56" s="26"/>
      <c r="N56" s="26"/>
      <c r="O56" s="26"/>
      <c r="P56" s="26"/>
      <c r="Q56" s="26"/>
      <c r="R56" s="26"/>
      <c r="S56" s="140"/>
      <c r="T56" s="141"/>
      <c r="U56" s="142"/>
      <c r="V56" s="26"/>
      <c r="W56" s="26"/>
      <c r="X56" s="26"/>
      <c r="Y56" s="26"/>
      <c r="Z56" s="26"/>
      <c r="AA56" s="26"/>
      <c r="AB56" s="26"/>
      <c r="AC56" s="140">
        <v>3</v>
      </c>
      <c r="AD56" s="141"/>
      <c r="AE56" s="141"/>
      <c r="AF56" s="141"/>
      <c r="AG56" s="141"/>
      <c r="AH56" s="141"/>
      <c r="AI56" s="142"/>
      <c r="AJ56" s="26"/>
      <c r="AK56" s="26"/>
      <c r="AL56" s="26"/>
      <c r="AM56" s="26"/>
      <c r="AN56" s="26"/>
      <c r="AO56" s="26"/>
      <c r="AP56" s="26"/>
      <c r="AQ56" s="140">
        <v>6</v>
      </c>
      <c r="AR56" s="142"/>
      <c r="AS56" s="26"/>
      <c r="AT56" s="26"/>
      <c r="AU56" s="26"/>
      <c r="AV56" s="26"/>
      <c r="AW56" s="26"/>
      <c r="AX56" s="26"/>
      <c r="AY56" s="26"/>
      <c r="AZ56" s="26"/>
      <c r="BA56" s="140"/>
      <c r="BB56" s="144"/>
      <c r="BC56" s="83"/>
      <c r="BD56" s="83"/>
    </row>
    <row r="57" spans="1:56" ht="12" x14ac:dyDescent="0.25">
      <c r="A57" s="79"/>
      <c r="B57" s="143"/>
      <c r="C57" s="65"/>
      <c r="D57" s="26"/>
      <c r="E57" s="26"/>
      <c r="F57" s="26"/>
      <c r="G57" s="26"/>
      <c r="H57" s="26"/>
      <c r="I57" s="26"/>
      <c r="J57" s="140">
        <v>2</v>
      </c>
      <c r="K57" s="142"/>
      <c r="L57" s="26"/>
      <c r="M57" s="26"/>
      <c r="N57" s="26"/>
      <c r="O57" s="26"/>
      <c r="P57" s="26"/>
      <c r="Q57" s="26"/>
      <c r="R57" s="26"/>
      <c r="S57" s="26"/>
      <c r="T57" s="26"/>
      <c r="U57" s="26"/>
      <c r="V57" s="26"/>
      <c r="W57" s="26"/>
      <c r="X57" s="26"/>
      <c r="Y57" s="26"/>
      <c r="Z57" s="26"/>
      <c r="AA57" s="26"/>
      <c r="AB57" s="26"/>
      <c r="AC57" s="2"/>
      <c r="AD57" s="140">
        <v>4</v>
      </c>
      <c r="AE57" s="141"/>
      <c r="AF57" s="141"/>
      <c r="AG57" s="141"/>
      <c r="AH57" s="141"/>
      <c r="AI57" s="141"/>
      <c r="AJ57" s="142"/>
      <c r="AK57" s="2"/>
      <c r="AL57" s="26"/>
      <c r="AM57" s="26"/>
      <c r="AN57" s="26"/>
      <c r="AO57" s="26"/>
      <c r="AP57" s="26"/>
      <c r="AQ57" s="26"/>
      <c r="AR57" s="140">
        <v>7</v>
      </c>
      <c r="AS57" s="142"/>
      <c r="AT57" s="26"/>
      <c r="AU57" s="26"/>
      <c r="AV57" s="26"/>
      <c r="AW57" s="26"/>
      <c r="AX57" s="26"/>
      <c r="AY57" s="26"/>
      <c r="AZ57" s="26"/>
      <c r="BA57" s="26"/>
      <c r="BB57" s="66"/>
      <c r="BC57" s="83"/>
      <c r="BD57" s="83"/>
    </row>
    <row r="58" spans="1:56" ht="12" x14ac:dyDescent="0.25">
      <c r="A58" s="79"/>
      <c r="B58" s="143"/>
      <c r="C58" s="6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140">
        <v>5</v>
      </c>
      <c r="AF58" s="141"/>
      <c r="AG58" s="141"/>
      <c r="AH58" s="141"/>
      <c r="AI58" s="141"/>
      <c r="AJ58" s="141"/>
      <c r="AK58" s="142"/>
      <c r="AL58" s="26"/>
      <c r="AM58" s="26"/>
      <c r="AN58" s="26"/>
      <c r="AO58" s="26"/>
      <c r="AP58" s="26"/>
      <c r="AQ58" s="26"/>
      <c r="AR58" s="26"/>
      <c r="AS58" s="26"/>
      <c r="AT58" s="26"/>
      <c r="AU58" s="26"/>
      <c r="AV58" s="26"/>
      <c r="AW58" s="26"/>
      <c r="AX58" s="26"/>
      <c r="AY58" s="26"/>
      <c r="AZ58" s="26"/>
      <c r="BA58" s="26"/>
      <c r="BB58" s="66"/>
      <c r="BC58" s="83"/>
      <c r="BD58" s="83"/>
    </row>
    <row r="59" spans="1:56" ht="12" x14ac:dyDescent="0.25">
      <c r="A59" s="78" t="s">
        <v>26</v>
      </c>
      <c r="B59" s="39" t="s">
        <v>13</v>
      </c>
      <c r="C59" s="62"/>
      <c r="D59" s="5"/>
      <c r="E59" s="5"/>
      <c r="F59" s="5"/>
      <c r="G59" s="5"/>
      <c r="H59" s="5"/>
      <c r="I59" s="5"/>
      <c r="J59" s="5"/>
      <c r="K59" s="5"/>
      <c r="L59" s="5"/>
      <c r="M59" s="5"/>
      <c r="N59" s="5"/>
      <c r="O59" s="5"/>
      <c r="P59" s="5"/>
      <c r="Q59" s="5"/>
      <c r="R59" s="14"/>
      <c r="S59" s="14"/>
      <c r="T59" s="5"/>
      <c r="U59" s="5"/>
      <c r="V59" s="14"/>
      <c r="W59" s="5"/>
      <c r="X59" s="14"/>
      <c r="Y59" s="14"/>
      <c r="Z59" s="14"/>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75"/>
      <c r="BC59" s="83"/>
      <c r="BD59" s="83"/>
    </row>
    <row r="60" spans="1:56" ht="12" x14ac:dyDescent="0.25">
      <c r="A60" s="79"/>
      <c r="B60" s="43" t="s">
        <v>12</v>
      </c>
      <c r="C60" s="68"/>
      <c r="D60" s="26"/>
      <c r="E60" s="26"/>
      <c r="F60" s="26"/>
      <c r="G60" s="26"/>
      <c r="H60" s="26"/>
      <c r="I60" s="10"/>
      <c r="J60" s="26"/>
      <c r="K60" s="26"/>
      <c r="L60" s="26"/>
      <c r="M60" s="26"/>
      <c r="N60" s="26"/>
      <c r="O60" s="26"/>
      <c r="P60" s="26"/>
      <c r="Q60" s="26"/>
      <c r="R60" s="140"/>
      <c r="S60" s="142"/>
      <c r="T60" s="26"/>
      <c r="U60" s="26"/>
      <c r="V60" s="26"/>
      <c r="W60" s="26"/>
      <c r="X60" s="26"/>
      <c r="Y60" s="26"/>
      <c r="Z60" s="26"/>
      <c r="AA60" s="26"/>
      <c r="AB60" s="140"/>
      <c r="AC60" s="141"/>
      <c r="AD60" s="141"/>
      <c r="AE60" s="141"/>
      <c r="AF60" s="141"/>
      <c r="AG60" s="141"/>
      <c r="AH60" s="141"/>
      <c r="AI60" s="142"/>
      <c r="AJ60" s="26"/>
      <c r="AK60" s="26"/>
      <c r="AL60" s="26"/>
      <c r="AM60" s="26"/>
      <c r="AN60" s="26"/>
      <c r="AO60" s="26"/>
      <c r="AP60" s="26"/>
      <c r="AQ60" s="26"/>
      <c r="AR60" s="10"/>
      <c r="AS60" s="26"/>
      <c r="AT60" s="26"/>
      <c r="AU60" s="26"/>
      <c r="AV60" s="26"/>
      <c r="AW60" s="26"/>
      <c r="AX60" s="26"/>
      <c r="AY60" s="26"/>
      <c r="AZ60" s="26"/>
      <c r="BA60" s="140"/>
      <c r="BB60" s="144"/>
      <c r="BC60" s="83"/>
      <c r="BD60" s="83"/>
    </row>
    <row r="61" spans="1:56" ht="12" x14ac:dyDescent="0.25">
      <c r="A61" s="78" t="s">
        <v>24</v>
      </c>
      <c r="B61" s="39" t="s">
        <v>13</v>
      </c>
      <c r="C61" s="62"/>
      <c r="D61" s="14"/>
      <c r="E61" s="5"/>
      <c r="F61" s="5"/>
      <c r="G61" s="5"/>
      <c r="H61" s="5"/>
      <c r="I61" s="5"/>
      <c r="J61" s="5"/>
      <c r="K61" s="5"/>
      <c r="L61" s="5"/>
      <c r="M61" s="5"/>
      <c r="N61" s="5"/>
      <c r="O61" s="5"/>
      <c r="P61" s="5"/>
      <c r="Q61" s="5"/>
      <c r="R61" s="14"/>
      <c r="S61" s="14"/>
      <c r="T61" s="14"/>
      <c r="U61" s="5"/>
      <c r="V61" s="5"/>
      <c r="W61" s="5"/>
      <c r="X61" s="14"/>
      <c r="Y61" s="14"/>
      <c r="Z61" s="5"/>
      <c r="AA61" s="14"/>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75"/>
      <c r="BC61" s="83"/>
      <c r="BD61" s="83"/>
    </row>
    <row r="62" spans="1:56" ht="12" x14ac:dyDescent="0.25">
      <c r="A62" s="79"/>
      <c r="B62" s="43" t="s">
        <v>12</v>
      </c>
      <c r="C62" s="153"/>
      <c r="D62" s="142"/>
      <c r="E62" s="26"/>
      <c r="F62" s="26"/>
      <c r="G62" s="26"/>
      <c r="H62" s="26"/>
      <c r="I62" s="10"/>
      <c r="J62" s="10"/>
      <c r="K62" s="10"/>
      <c r="L62" s="10"/>
      <c r="M62" s="26"/>
      <c r="N62" s="26"/>
      <c r="O62" s="26"/>
      <c r="P62" s="26"/>
      <c r="Q62" s="26"/>
      <c r="R62" s="140"/>
      <c r="S62" s="142"/>
      <c r="T62" s="26"/>
      <c r="U62" s="26"/>
      <c r="V62" s="26"/>
      <c r="W62" s="26"/>
      <c r="X62" s="26"/>
      <c r="Y62" s="26"/>
      <c r="Z62" s="26"/>
      <c r="AA62" s="140"/>
      <c r="AB62" s="141"/>
      <c r="AC62" s="141"/>
      <c r="AD62" s="141"/>
      <c r="AE62" s="141"/>
      <c r="AF62" s="141"/>
      <c r="AG62" s="141"/>
      <c r="AH62" s="141"/>
      <c r="AI62" s="141"/>
      <c r="AJ62" s="141"/>
      <c r="AK62" s="142"/>
      <c r="AL62" s="26"/>
      <c r="AM62" s="26"/>
      <c r="AN62" s="26"/>
      <c r="AO62" s="26"/>
      <c r="AP62" s="26"/>
      <c r="AQ62" s="26"/>
      <c r="AR62" s="26"/>
      <c r="AS62" s="26"/>
      <c r="AT62" s="10"/>
      <c r="AU62" s="26"/>
      <c r="AV62" s="26"/>
      <c r="AW62" s="26"/>
      <c r="AX62" s="26"/>
      <c r="AY62" s="26"/>
      <c r="AZ62" s="26"/>
      <c r="BA62" s="140"/>
      <c r="BB62" s="144"/>
      <c r="BC62" s="83"/>
      <c r="BD62" s="83"/>
    </row>
    <row r="63" spans="1:56" ht="12" customHeight="1" x14ac:dyDescent="0.25">
      <c r="A63" s="78" t="s">
        <v>25</v>
      </c>
      <c r="B63" s="39" t="s">
        <v>13</v>
      </c>
      <c r="C63" s="62"/>
      <c r="D63" s="5"/>
      <c r="E63" s="5"/>
      <c r="F63" s="5"/>
      <c r="G63" s="5"/>
      <c r="H63" s="5"/>
      <c r="I63" s="5"/>
      <c r="J63" s="5"/>
      <c r="K63" s="5"/>
      <c r="L63" s="5"/>
      <c r="M63" s="5"/>
      <c r="N63" s="5"/>
      <c r="O63" s="5"/>
      <c r="P63" s="5"/>
      <c r="Q63" s="15"/>
      <c r="R63" s="14"/>
      <c r="S63" s="14"/>
      <c r="T63" s="14"/>
      <c r="U63" s="5"/>
      <c r="V63" s="15"/>
      <c r="W63" s="5"/>
      <c r="X63" s="14"/>
      <c r="Y63" s="15"/>
      <c r="Z63" s="15"/>
      <c r="AA63" s="14"/>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75"/>
      <c r="BC63" s="83"/>
      <c r="BD63" s="83"/>
    </row>
    <row r="64" spans="1:56" ht="12" customHeight="1" x14ac:dyDescent="0.25">
      <c r="A64" s="79"/>
      <c r="B64" s="43" t="s">
        <v>12</v>
      </c>
      <c r="C64" s="153"/>
      <c r="D64" s="142"/>
      <c r="E64" s="26"/>
      <c r="F64" s="26"/>
      <c r="G64" s="26"/>
      <c r="H64" s="26"/>
      <c r="I64" s="10"/>
      <c r="J64" s="10"/>
      <c r="K64" s="10"/>
      <c r="L64" s="10"/>
      <c r="M64" s="26"/>
      <c r="N64" s="26"/>
      <c r="O64" s="26"/>
      <c r="P64" s="26"/>
      <c r="Q64" s="26"/>
      <c r="R64" s="140"/>
      <c r="S64" s="142"/>
      <c r="T64" s="26"/>
      <c r="U64" s="26"/>
      <c r="V64" s="26"/>
      <c r="W64" s="26"/>
      <c r="X64" s="26"/>
      <c r="Y64" s="26"/>
      <c r="Z64" s="26"/>
      <c r="AA64" s="140"/>
      <c r="AB64" s="141"/>
      <c r="AC64" s="141"/>
      <c r="AD64" s="141"/>
      <c r="AE64" s="141"/>
      <c r="AF64" s="141"/>
      <c r="AG64" s="141"/>
      <c r="AH64" s="141"/>
      <c r="AI64" s="141"/>
      <c r="AJ64" s="141"/>
      <c r="AK64" s="26"/>
      <c r="AL64" s="26"/>
      <c r="AM64" s="26"/>
      <c r="AN64" s="26"/>
      <c r="AO64" s="10"/>
      <c r="AP64" s="10"/>
      <c r="AQ64" s="10"/>
      <c r="AR64" s="26"/>
      <c r="AS64" s="26"/>
      <c r="AT64" s="26"/>
      <c r="AU64" s="26"/>
      <c r="AV64" s="26"/>
      <c r="AW64" s="26"/>
      <c r="AX64" s="26"/>
      <c r="AY64" s="26"/>
      <c r="AZ64" s="26"/>
      <c r="BA64" s="140"/>
      <c r="BB64" s="144"/>
      <c r="BC64" s="83"/>
      <c r="BD64" s="83"/>
    </row>
    <row r="65" spans="1:56" ht="12" customHeight="1" x14ac:dyDescent="0.25">
      <c r="A65" s="78" t="s">
        <v>27</v>
      </c>
      <c r="B65" s="39" t="s">
        <v>13</v>
      </c>
      <c r="C65" s="76"/>
      <c r="D65" s="14"/>
      <c r="E65" s="5"/>
      <c r="F65" s="5"/>
      <c r="G65" s="5"/>
      <c r="H65" s="5"/>
      <c r="I65" s="5"/>
      <c r="J65" s="5"/>
      <c r="K65" s="5"/>
      <c r="L65" s="5"/>
      <c r="M65" s="5"/>
      <c r="N65" s="5"/>
      <c r="O65" s="5"/>
      <c r="P65" s="5"/>
      <c r="Q65" s="5"/>
      <c r="R65" s="14"/>
      <c r="S65" s="14"/>
      <c r="T65" s="14"/>
      <c r="U65" s="5"/>
      <c r="V65" s="5"/>
      <c r="W65" s="5"/>
      <c r="X65" s="14"/>
      <c r="Y65" s="5"/>
      <c r="Z65" s="5"/>
      <c r="AA65" s="14"/>
      <c r="AB65" s="5"/>
      <c r="AC65" s="5"/>
      <c r="AD65" s="5"/>
      <c r="AE65" s="5"/>
      <c r="AF65" s="5"/>
      <c r="AG65" s="5"/>
      <c r="AH65" s="5"/>
      <c r="AI65" s="5"/>
      <c r="AJ65" s="5"/>
      <c r="AK65" s="5"/>
      <c r="AL65" s="5"/>
      <c r="AM65" s="5"/>
      <c r="AN65" s="5"/>
      <c r="AO65" s="5"/>
      <c r="AP65" s="5"/>
      <c r="AQ65" s="5"/>
      <c r="AR65" s="5"/>
      <c r="AS65" s="5"/>
      <c r="AT65" s="15"/>
      <c r="AU65" s="5"/>
      <c r="AV65" s="5"/>
      <c r="AW65" s="5"/>
      <c r="AX65" s="5"/>
      <c r="AY65" s="15"/>
      <c r="AZ65" s="5"/>
      <c r="BA65" s="5"/>
      <c r="BB65" s="75"/>
      <c r="BC65" s="83"/>
      <c r="BD65" s="83"/>
    </row>
    <row r="66" spans="1:56" ht="12" customHeight="1" x14ac:dyDescent="0.25">
      <c r="A66" s="79"/>
      <c r="B66" s="43" t="s">
        <v>12</v>
      </c>
      <c r="C66" s="153"/>
      <c r="D66" s="142"/>
      <c r="E66" s="26"/>
      <c r="F66" s="26"/>
      <c r="G66" s="26"/>
      <c r="H66" s="26"/>
      <c r="I66" s="10"/>
      <c r="J66" s="10"/>
      <c r="K66" s="10"/>
      <c r="L66" s="10"/>
      <c r="M66" s="26"/>
      <c r="N66" s="26"/>
      <c r="O66" s="26"/>
      <c r="P66" s="26"/>
      <c r="Q66" s="26"/>
      <c r="R66" s="140"/>
      <c r="S66" s="142"/>
      <c r="T66" s="26"/>
      <c r="U66" s="26"/>
      <c r="V66" s="26"/>
      <c r="W66" s="26"/>
      <c r="X66" s="26"/>
      <c r="Y66" s="140"/>
      <c r="Z66" s="141"/>
      <c r="AA66" s="141"/>
      <c r="AB66" s="141"/>
      <c r="AC66" s="141"/>
      <c r="AD66" s="141"/>
      <c r="AE66" s="141"/>
      <c r="AF66" s="141"/>
      <c r="AG66" s="141"/>
      <c r="AH66" s="141"/>
      <c r="AI66" s="142"/>
      <c r="AJ66" s="26"/>
      <c r="AK66" s="26"/>
      <c r="AL66" s="26"/>
      <c r="AM66" s="26"/>
      <c r="AN66" s="26"/>
      <c r="AO66" s="26"/>
      <c r="AP66" s="26"/>
      <c r="AQ66" s="26"/>
      <c r="AR66" s="26"/>
      <c r="AS66" s="26"/>
      <c r="AT66" s="26"/>
      <c r="AU66" s="26"/>
      <c r="AV66" s="26"/>
      <c r="AW66" s="26"/>
      <c r="AX66" s="26"/>
      <c r="AY66" s="26"/>
      <c r="AZ66" s="26"/>
      <c r="BA66" s="140"/>
      <c r="BB66" s="144"/>
      <c r="BC66" s="83"/>
      <c r="BD66" s="83"/>
    </row>
    <row r="67" spans="1:56" ht="12" customHeight="1" x14ac:dyDescent="0.25">
      <c r="A67" s="78" t="s">
        <v>106</v>
      </c>
      <c r="B67" s="39" t="s">
        <v>13</v>
      </c>
      <c r="C67" s="62"/>
      <c r="D67" s="5"/>
      <c r="E67" s="5"/>
      <c r="F67" s="5"/>
      <c r="G67" s="5"/>
      <c r="H67" s="5"/>
      <c r="I67" s="5"/>
      <c r="J67" s="5"/>
      <c r="K67" s="5"/>
      <c r="L67" s="14"/>
      <c r="M67" s="5"/>
      <c r="N67" s="5"/>
      <c r="O67" s="5"/>
      <c r="P67" s="5"/>
      <c r="Q67" s="5"/>
      <c r="R67" s="15"/>
      <c r="S67" s="14"/>
      <c r="T67" s="14"/>
      <c r="U67" s="5"/>
      <c r="V67" s="5"/>
      <c r="W67" s="5"/>
      <c r="X67" s="5"/>
      <c r="Y67" s="5"/>
      <c r="Z67" s="14"/>
      <c r="AA67" s="14"/>
      <c r="AB67" s="5"/>
      <c r="AC67" s="5"/>
      <c r="AD67" s="5"/>
      <c r="AE67" s="5"/>
      <c r="AF67" s="5"/>
      <c r="AG67" s="5"/>
      <c r="AH67" s="5"/>
      <c r="AI67" s="14"/>
      <c r="AJ67" s="5"/>
      <c r="AK67" s="5"/>
      <c r="AL67" s="5"/>
      <c r="AM67" s="5"/>
      <c r="AN67" s="5"/>
      <c r="AO67" s="5"/>
      <c r="AP67" s="15"/>
      <c r="AQ67" s="5"/>
      <c r="AR67" s="5"/>
      <c r="AS67" s="5"/>
      <c r="AT67" s="15"/>
      <c r="AU67" s="5"/>
      <c r="AV67" s="5"/>
      <c r="AW67" s="5"/>
      <c r="AX67" s="5"/>
      <c r="AY67" s="14"/>
      <c r="AZ67" s="14"/>
      <c r="BA67" s="5"/>
      <c r="BB67" s="75"/>
      <c r="BC67" s="83"/>
      <c r="BD67" s="83"/>
    </row>
    <row r="68" spans="1:56" ht="12" customHeight="1" x14ac:dyDescent="0.25">
      <c r="A68" s="81"/>
      <c r="B68" s="43" t="s">
        <v>12</v>
      </c>
      <c r="C68" s="68"/>
      <c r="D68" s="26"/>
      <c r="E68" s="26"/>
      <c r="F68" s="26"/>
      <c r="G68" s="26"/>
      <c r="H68" s="26"/>
      <c r="I68" s="26"/>
      <c r="J68" s="26"/>
      <c r="K68" s="26"/>
      <c r="L68" s="10"/>
      <c r="M68" s="26"/>
      <c r="N68" s="26"/>
      <c r="O68" s="26"/>
      <c r="P68" s="26"/>
      <c r="Q68" s="140"/>
      <c r="R68" s="141"/>
      <c r="S68" s="142"/>
      <c r="T68" s="26"/>
      <c r="U68" s="26"/>
      <c r="V68" s="26"/>
      <c r="W68" s="26"/>
      <c r="X68" s="26"/>
      <c r="Y68" s="140"/>
      <c r="Z68" s="141"/>
      <c r="AA68" s="141"/>
      <c r="AB68" s="141"/>
      <c r="AC68" s="141"/>
      <c r="AD68" s="141"/>
      <c r="AE68" s="141"/>
      <c r="AF68" s="141"/>
      <c r="AG68" s="141"/>
      <c r="AH68" s="141"/>
      <c r="AI68" s="141"/>
      <c r="AJ68" s="141"/>
      <c r="AK68" s="141"/>
      <c r="AL68" s="141"/>
      <c r="AM68" s="141"/>
      <c r="AN68" s="142"/>
      <c r="AO68" s="26"/>
      <c r="AP68" s="26"/>
      <c r="AQ68" s="26"/>
      <c r="AR68" s="26"/>
      <c r="AS68" s="26"/>
      <c r="AT68" s="26"/>
      <c r="AU68" s="26"/>
      <c r="AV68" s="26"/>
      <c r="AW68" s="26"/>
      <c r="AX68" s="26"/>
      <c r="AY68" s="26"/>
      <c r="AZ68" s="26"/>
      <c r="BA68" s="26"/>
      <c r="BB68" s="66"/>
      <c r="BC68" s="83"/>
      <c r="BD68" s="83"/>
    </row>
    <row r="69" spans="1:56" ht="12" customHeight="1" x14ac:dyDescent="0.25">
      <c r="A69" s="82" t="s">
        <v>107</v>
      </c>
      <c r="B69" s="39" t="s">
        <v>13</v>
      </c>
      <c r="C69" s="62"/>
      <c r="D69" s="14"/>
      <c r="E69" s="5"/>
      <c r="F69" s="5"/>
      <c r="G69" s="5"/>
      <c r="H69" s="5"/>
      <c r="I69" s="5"/>
      <c r="J69" s="5"/>
      <c r="K69" s="5"/>
      <c r="L69" s="5"/>
      <c r="M69" s="5"/>
      <c r="N69" s="5"/>
      <c r="O69" s="5"/>
      <c r="P69" s="5"/>
      <c r="Q69" s="5"/>
      <c r="R69" s="14"/>
      <c r="S69" s="5"/>
      <c r="T69" s="14"/>
      <c r="U69" s="5"/>
      <c r="V69" s="5"/>
      <c r="W69" s="5"/>
      <c r="X69" s="5"/>
      <c r="Y69" s="5"/>
      <c r="Z69" s="5"/>
      <c r="AA69" s="5"/>
      <c r="AB69" s="5"/>
      <c r="AC69" s="5"/>
      <c r="AD69" s="5"/>
      <c r="AE69" s="5"/>
      <c r="AF69" s="5"/>
      <c r="AG69" s="5"/>
      <c r="AH69" s="5"/>
      <c r="AI69" s="14"/>
      <c r="AJ69" s="5"/>
      <c r="AK69" s="5"/>
      <c r="AL69" s="5"/>
      <c r="AM69" s="5"/>
      <c r="AN69" s="5"/>
      <c r="AO69" s="5"/>
      <c r="AP69" s="5"/>
      <c r="AQ69" s="5"/>
      <c r="AR69" s="5"/>
      <c r="AS69" s="5"/>
      <c r="AT69" s="15"/>
      <c r="AU69" s="5"/>
      <c r="AV69" s="5"/>
      <c r="AW69" s="5"/>
      <c r="AX69" s="5"/>
      <c r="AY69" s="15"/>
      <c r="AZ69" s="14"/>
      <c r="BA69" s="5"/>
      <c r="BB69" s="75"/>
      <c r="BC69" s="83"/>
      <c r="BD69" s="83"/>
    </row>
    <row r="70" spans="1:56" ht="12" customHeight="1" x14ac:dyDescent="0.25">
      <c r="A70" s="81"/>
      <c r="B70" s="145" t="s">
        <v>108</v>
      </c>
      <c r="C70" s="72"/>
      <c r="D70" s="5"/>
      <c r="E70" s="5"/>
      <c r="F70" s="5"/>
      <c r="G70" s="5"/>
      <c r="H70" s="5"/>
      <c r="I70" s="5"/>
      <c r="J70" s="5"/>
      <c r="K70" s="15"/>
      <c r="L70" s="5"/>
      <c r="M70" s="5"/>
      <c r="N70" s="14"/>
      <c r="O70" s="5"/>
      <c r="P70" s="5"/>
      <c r="Q70" s="5"/>
      <c r="R70" s="5"/>
      <c r="S70" s="14"/>
      <c r="T70" s="14"/>
      <c r="U70" s="5"/>
      <c r="V70" s="15"/>
      <c r="W70" s="5"/>
      <c r="X70" s="14"/>
      <c r="Y70" s="5"/>
      <c r="Z70" s="14"/>
      <c r="AA70" s="14"/>
      <c r="AB70" s="14"/>
      <c r="AC70" s="5"/>
      <c r="AD70" s="5"/>
      <c r="AE70" s="5"/>
      <c r="AF70" s="14"/>
      <c r="AG70" s="5"/>
      <c r="AH70" s="5"/>
      <c r="AI70" s="5"/>
      <c r="AJ70" s="5"/>
      <c r="AK70" s="5"/>
      <c r="AL70" s="5"/>
      <c r="AM70" s="14"/>
      <c r="AN70" s="14"/>
      <c r="AO70" s="5"/>
      <c r="AP70" s="5"/>
      <c r="AQ70" s="14"/>
      <c r="AR70" s="14"/>
      <c r="AS70" s="5"/>
      <c r="AT70" s="5"/>
      <c r="AU70" s="5"/>
      <c r="AV70" s="5"/>
      <c r="AW70" s="5"/>
      <c r="AX70" s="5"/>
      <c r="AY70" s="5"/>
      <c r="AZ70" s="5"/>
      <c r="BA70" s="5"/>
      <c r="BB70" s="73"/>
      <c r="BC70" s="83"/>
      <c r="BD70" s="83"/>
    </row>
    <row r="71" spans="1:56" ht="12" customHeight="1" x14ac:dyDescent="0.2">
      <c r="A71" s="83"/>
      <c r="B71" s="145"/>
      <c r="C71" s="72"/>
      <c r="D71" s="5"/>
      <c r="E71" s="5"/>
      <c r="F71" s="5"/>
      <c r="G71" s="5"/>
      <c r="H71" s="5"/>
      <c r="I71" s="5"/>
      <c r="J71" s="5"/>
      <c r="K71" s="14"/>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14"/>
      <c r="AN71" s="5"/>
      <c r="AO71" s="5"/>
      <c r="AP71" s="5"/>
      <c r="AQ71" s="5"/>
      <c r="AR71" s="5"/>
      <c r="AS71" s="5"/>
      <c r="AT71" s="5"/>
      <c r="AU71" s="5"/>
      <c r="AV71" s="5"/>
      <c r="AW71" s="5"/>
      <c r="AX71" s="5"/>
      <c r="AY71" s="5"/>
      <c r="AZ71" s="5"/>
      <c r="BA71" s="5"/>
      <c r="BB71" s="73"/>
      <c r="BC71" s="83"/>
      <c r="BD71" s="83"/>
    </row>
    <row r="72" spans="1:56" ht="12" customHeight="1" x14ac:dyDescent="0.2">
      <c r="A72" s="5"/>
      <c r="B72" s="84"/>
      <c r="C72" s="60">
        <v>1</v>
      </c>
      <c r="D72" s="23">
        <v>2</v>
      </c>
      <c r="E72" s="23">
        <v>3</v>
      </c>
      <c r="F72" s="23">
        <v>4</v>
      </c>
      <c r="G72" s="23">
        <v>5</v>
      </c>
      <c r="H72" s="23">
        <v>6</v>
      </c>
      <c r="I72" s="23">
        <v>7</v>
      </c>
      <c r="J72" s="23">
        <v>8</v>
      </c>
      <c r="K72" s="23">
        <v>9</v>
      </c>
      <c r="L72" s="23">
        <v>10</v>
      </c>
      <c r="M72" s="23">
        <v>11</v>
      </c>
      <c r="N72" s="23">
        <v>12</v>
      </c>
      <c r="O72" s="23">
        <v>13</v>
      </c>
      <c r="P72" s="24">
        <v>14</v>
      </c>
      <c r="Q72" s="24">
        <v>15</v>
      </c>
      <c r="R72" s="24">
        <v>16</v>
      </c>
      <c r="S72" s="24">
        <v>17</v>
      </c>
      <c r="T72" s="24">
        <v>18</v>
      </c>
      <c r="U72" s="24">
        <v>19</v>
      </c>
      <c r="V72" s="24">
        <v>20</v>
      </c>
      <c r="W72" s="24">
        <v>21</v>
      </c>
      <c r="X72" s="24">
        <v>22</v>
      </c>
      <c r="Y72" s="25">
        <v>23</v>
      </c>
      <c r="Z72" s="25">
        <v>24</v>
      </c>
      <c r="AA72" s="25">
        <v>25</v>
      </c>
      <c r="AB72" s="25">
        <v>26</v>
      </c>
      <c r="AC72" s="25">
        <v>27</v>
      </c>
      <c r="AD72" s="25">
        <v>28</v>
      </c>
      <c r="AE72" s="25">
        <v>29</v>
      </c>
      <c r="AF72" s="25">
        <v>30</v>
      </c>
      <c r="AG72" s="25">
        <v>31</v>
      </c>
      <c r="AH72" s="25">
        <v>32</v>
      </c>
      <c r="AI72" s="25">
        <v>33</v>
      </c>
      <c r="AJ72" s="25">
        <v>34</v>
      </c>
      <c r="AK72" s="25">
        <v>35</v>
      </c>
      <c r="AL72" s="25">
        <v>36</v>
      </c>
      <c r="AM72" s="25">
        <v>37</v>
      </c>
      <c r="AN72" s="25">
        <v>38</v>
      </c>
      <c r="AO72" s="25">
        <v>39</v>
      </c>
      <c r="AP72" s="24">
        <v>40</v>
      </c>
      <c r="AQ72" s="24">
        <v>41</v>
      </c>
      <c r="AR72" s="24">
        <v>42</v>
      </c>
      <c r="AS72" s="24">
        <v>43</v>
      </c>
      <c r="AT72" s="23">
        <v>44</v>
      </c>
      <c r="AU72" s="23">
        <v>45</v>
      </c>
      <c r="AV72" s="23">
        <v>46</v>
      </c>
      <c r="AW72" s="23">
        <v>47</v>
      </c>
      <c r="AX72" s="23">
        <v>48</v>
      </c>
      <c r="AY72" s="23">
        <v>49</v>
      </c>
      <c r="AZ72" s="23">
        <v>50</v>
      </c>
      <c r="BA72" s="23">
        <v>51</v>
      </c>
      <c r="BB72" s="61">
        <v>52</v>
      </c>
      <c r="BC72" s="83"/>
      <c r="BD72" s="83"/>
    </row>
    <row r="73" spans="1:56" x14ac:dyDescent="0.2">
      <c r="A73" s="5"/>
      <c r="B73" s="84"/>
      <c r="C73" s="146" t="s">
        <v>0</v>
      </c>
      <c r="D73" s="147"/>
      <c r="E73" s="147"/>
      <c r="F73" s="148"/>
      <c r="G73" s="149" t="s">
        <v>1</v>
      </c>
      <c r="H73" s="147"/>
      <c r="I73" s="147"/>
      <c r="J73" s="148"/>
      <c r="K73" s="149" t="s">
        <v>2</v>
      </c>
      <c r="L73" s="147"/>
      <c r="M73" s="147"/>
      <c r="N73" s="147"/>
      <c r="O73" s="148"/>
      <c r="P73" s="150" t="s">
        <v>3</v>
      </c>
      <c r="Q73" s="151"/>
      <c r="R73" s="151"/>
      <c r="S73" s="152"/>
      <c r="T73" s="150" t="s">
        <v>4</v>
      </c>
      <c r="U73" s="151"/>
      <c r="V73" s="151"/>
      <c r="W73" s="151"/>
      <c r="X73" s="152"/>
      <c r="Y73" s="155" t="s">
        <v>5</v>
      </c>
      <c r="Z73" s="156"/>
      <c r="AA73" s="156"/>
      <c r="AB73" s="157"/>
      <c r="AC73" s="155" t="s">
        <v>6</v>
      </c>
      <c r="AD73" s="156"/>
      <c r="AE73" s="156"/>
      <c r="AF73" s="157"/>
      <c r="AG73" s="155" t="s">
        <v>7</v>
      </c>
      <c r="AH73" s="156"/>
      <c r="AI73" s="156"/>
      <c r="AJ73" s="156"/>
      <c r="AK73" s="157"/>
      <c r="AL73" s="155" t="s">
        <v>8</v>
      </c>
      <c r="AM73" s="156"/>
      <c r="AN73" s="156"/>
      <c r="AO73" s="157"/>
      <c r="AP73" s="150" t="s">
        <v>9</v>
      </c>
      <c r="AQ73" s="151"/>
      <c r="AR73" s="151"/>
      <c r="AS73" s="152"/>
      <c r="AT73" s="149" t="s">
        <v>10</v>
      </c>
      <c r="AU73" s="147"/>
      <c r="AV73" s="147"/>
      <c r="AW73" s="147"/>
      <c r="AX73" s="148"/>
      <c r="AY73" s="149" t="s">
        <v>11</v>
      </c>
      <c r="AZ73" s="147"/>
      <c r="BA73" s="147"/>
      <c r="BB73" s="154"/>
      <c r="BC73" s="83"/>
      <c r="BD73" s="83"/>
    </row>
    <row r="74" spans="1:56" x14ac:dyDescent="0.2">
      <c r="A74" s="83"/>
      <c r="B74" s="77"/>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row>
    <row r="75" spans="1:56" x14ac:dyDescent="0.2">
      <c r="A75" s="83"/>
      <c r="B75" s="77"/>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row>
  </sheetData>
  <sortState ref="A3:BB5">
    <sortCondition ref="B28"/>
  </sortState>
  <mergeCells count="144">
    <mergeCell ref="AO21:AQ21"/>
    <mergeCell ref="AP22:AQ22"/>
    <mergeCell ref="AP23:AR23"/>
    <mergeCell ref="AQ24:AR24"/>
    <mergeCell ref="AR25:AS25"/>
    <mergeCell ref="AS27:AT27"/>
    <mergeCell ref="A1:A2"/>
    <mergeCell ref="C12:D12"/>
    <mergeCell ref="G12:H12"/>
    <mergeCell ref="AD11:AJ11"/>
    <mergeCell ref="AE12:AJ12"/>
    <mergeCell ref="B11:B17"/>
    <mergeCell ref="Z12:AA12"/>
    <mergeCell ref="P11:S11"/>
    <mergeCell ref="Q12:S12"/>
    <mergeCell ref="AF13:AK13"/>
    <mergeCell ref="AF14:AL14"/>
    <mergeCell ref="R14:T14"/>
    <mergeCell ref="R13:S13"/>
    <mergeCell ref="X12:Y12"/>
    <mergeCell ref="Y13:Z13"/>
    <mergeCell ref="G2:J2"/>
    <mergeCell ref="K2:O2"/>
    <mergeCell ref="AB8:AK8"/>
    <mergeCell ref="AT2:AX2"/>
    <mergeCell ref="B5:B6"/>
    <mergeCell ref="P2:S2"/>
    <mergeCell ref="Y2:AB2"/>
    <mergeCell ref="AP2:AS2"/>
    <mergeCell ref="C2:F2"/>
    <mergeCell ref="AY2:BB2"/>
    <mergeCell ref="C5:D5"/>
    <mergeCell ref="T2:X2"/>
    <mergeCell ref="AC2:AF2"/>
    <mergeCell ref="AL2:AO2"/>
    <mergeCell ref="AG2:AK2"/>
    <mergeCell ref="AB5:AK5"/>
    <mergeCell ref="AC6:AL6"/>
    <mergeCell ref="AQ11:AR11"/>
    <mergeCell ref="AR12:AS12"/>
    <mergeCell ref="J39:K39"/>
    <mergeCell ref="F39:G39"/>
    <mergeCell ref="J12:K12"/>
    <mergeCell ref="L13:M13"/>
    <mergeCell ref="AG17:AN17"/>
    <mergeCell ref="AG15:AL15"/>
    <mergeCell ref="AG16:AM16"/>
    <mergeCell ref="H13:I13"/>
    <mergeCell ref="AS14:AT14"/>
    <mergeCell ref="AT15:AU15"/>
    <mergeCell ref="Z34:AM34"/>
    <mergeCell ref="Z35:AN35"/>
    <mergeCell ref="R37:S37"/>
    <mergeCell ref="AA37:AK37"/>
    <mergeCell ref="R35:S35"/>
    <mergeCell ref="Y33:AN33"/>
    <mergeCell ref="AA21:AI21"/>
    <mergeCell ref="AA22:AK22"/>
    <mergeCell ref="AB23:AH23"/>
    <mergeCell ref="AB24:AI24"/>
    <mergeCell ref="AB25:AJ25"/>
    <mergeCell ref="AC26:AH26"/>
    <mergeCell ref="AC48:AK48"/>
    <mergeCell ref="B33:B35"/>
    <mergeCell ref="B39:B40"/>
    <mergeCell ref="AB42:AK42"/>
    <mergeCell ref="R44:S44"/>
    <mergeCell ref="AC44:AK44"/>
    <mergeCell ref="G40:H40"/>
    <mergeCell ref="H39:I39"/>
    <mergeCell ref="R39:S39"/>
    <mergeCell ref="AB39:AK39"/>
    <mergeCell ref="C33:D33"/>
    <mergeCell ref="C45:D45"/>
    <mergeCell ref="AQ56:AR56"/>
    <mergeCell ref="AR57:AS57"/>
    <mergeCell ref="BA56:BB56"/>
    <mergeCell ref="I56:J56"/>
    <mergeCell ref="J57:K57"/>
    <mergeCell ref="S56:U56"/>
    <mergeCell ref="AE58:AK58"/>
    <mergeCell ref="B50:B52"/>
    <mergeCell ref="B9:B10"/>
    <mergeCell ref="Q54:R54"/>
    <mergeCell ref="AC54:AK54"/>
    <mergeCell ref="BA50:BB50"/>
    <mergeCell ref="B47:B48"/>
    <mergeCell ref="I50:K50"/>
    <mergeCell ref="J51:L51"/>
    <mergeCell ref="K52:M52"/>
    <mergeCell ref="Q50:S50"/>
    <mergeCell ref="R51:T51"/>
    <mergeCell ref="S52:U52"/>
    <mergeCell ref="AR50:AT50"/>
    <mergeCell ref="AC50:AK50"/>
    <mergeCell ref="Q47:S47"/>
    <mergeCell ref="R48:S48"/>
    <mergeCell ref="AF47:AK47"/>
    <mergeCell ref="R60:S60"/>
    <mergeCell ref="AB60:AI60"/>
    <mergeCell ref="C62:D62"/>
    <mergeCell ref="R62:S62"/>
    <mergeCell ref="AA62:AK62"/>
    <mergeCell ref="B56:B58"/>
    <mergeCell ref="AC56:AI56"/>
    <mergeCell ref="AD57:AJ57"/>
    <mergeCell ref="C64:D64"/>
    <mergeCell ref="BA64:BB64"/>
    <mergeCell ref="BA62:BB62"/>
    <mergeCell ref="BA60:BB60"/>
    <mergeCell ref="B70:B71"/>
    <mergeCell ref="C73:F73"/>
    <mergeCell ref="G73:J73"/>
    <mergeCell ref="K73:O73"/>
    <mergeCell ref="P73:S73"/>
    <mergeCell ref="C66:D66"/>
    <mergeCell ref="BA66:BB66"/>
    <mergeCell ref="Y66:AI66"/>
    <mergeCell ref="R66:S66"/>
    <mergeCell ref="Q68:S68"/>
    <mergeCell ref="Y68:AN68"/>
    <mergeCell ref="AP73:AS73"/>
    <mergeCell ref="AT73:AX73"/>
    <mergeCell ref="AY73:BB73"/>
    <mergeCell ref="T73:X73"/>
    <mergeCell ref="Y73:AB73"/>
    <mergeCell ref="AC73:AF73"/>
    <mergeCell ref="AG73:AK73"/>
    <mergeCell ref="AL73:AO73"/>
    <mergeCell ref="R64:S64"/>
    <mergeCell ref="AA64:AJ64"/>
    <mergeCell ref="B19:B20"/>
    <mergeCell ref="AD30:AI30"/>
    <mergeCell ref="AE31:AH31"/>
    <mergeCell ref="AC27:AI27"/>
    <mergeCell ref="AC28:AJ28"/>
    <mergeCell ref="AC29:AK29"/>
    <mergeCell ref="B21:B31"/>
    <mergeCell ref="F21:M21"/>
    <mergeCell ref="S25:U25"/>
    <mergeCell ref="R24:T24"/>
    <mergeCell ref="R23:S23"/>
    <mergeCell ref="Q22:S22"/>
    <mergeCell ref="P21:S21"/>
  </mergeCells>
  <hyperlinks>
    <hyperlink ref="A36" location="Mađarska!A1" display="Mađarska"/>
    <hyperlink ref="A4" location="Austrija!A1" display="Austrija"/>
    <hyperlink ref="A7" location="Slovenija!A1" display="Slovenija"/>
    <hyperlink ref="A9" location="Njemačka!A1" display="Njemačka"/>
    <hyperlink ref="A32" location="Italija!A1" display="Italija"/>
    <hyperlink ref="A38" location="Poljska!A1" display="Poljska"/>
    <hyperlink ref="A41" location="Češka!A1" display="Češka"/>
    <hyperlink ref="A43" location="Slovačka!A1" display="Slovačka"/>
    <hyperlink ref="A45" location="Rusija!A1" display="Rusija"/>
    <hyperlink ref="A46" location="UK!A1" display="Ujedinjena Kraljevina"/>
    <hyperlink ref="A49" location="Francuska!A1" display="Francuska"/>
    <hyperlink ref="A53" location="Belgija!A1" display="Belgija"/>
    <hyperlink ref="A55" location="Nizozemska!A1" display="Nizozemska"/>
    <hyperlink ref="A59" location="Danska!A1" display="Danska"/>
    <hyperlink ref="A61" location="Švedska!A1" display="Švedska"/>
    <hyperlink ref="A63" location="Norveška!A1" display="Norveška"/>
    <hyperlink ref="A65" location="Finska!A1" display="Finska"/>
    <hyperlink ref="A67" location="Portugal!A1" display="Portugal"/>
    <hyperlink ref="A69" location="Španjolska!A1" display="Španjolska"/>
    <hyperlink ref="A18" location="Švicarska!A1" display="Švicarska"/>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zoomScaleNormal="100" workbookViewId="0">
      <selection sqref="A1:C1"/>
    </sheetView>
  </sheetViews>
  <sheetFormatPr defaultRowHeight="14.4" x14ac:dyDescent="0.3"/>
  <cols>
    <col min="1" max="1" width="1.33203125" customWidth="1"/>
    <col min="2" max="2" width="2.6640625" customWidth="1"/>
    <col min="3" max="3" width="12.109375" customWidth="1"/>
  </cols>
  <sheetData>
    <row r="1" spans="1:3" ht="15.6" x14ac:dyDescent="0.3">
      <c r="A1" s="189" t="s">
        <v>74</v>
      </c>
      <c r="B1" s="189"/>
      <c r="C1" s="189"/>
    </row>
    <row r="2" spans="1:3" x14ac:dyDescent="0.3">
      <c r="A2" s="22"/>
      <c r="B2" s="9"/>
      <c r="C2" s="1" t="s">
        <v>110</v>
      </c>
    </row>
    <row r="3" spans="1:3" x14ac:dyDescent="0.3">
      <c r="B3" s="7"/>
      <c r="C3" s="1" t="s">
        <v>109</v>
      </c>
    </row>
    <row r="4" spans="1:3" x14ac:dyDescent="0.3">
      <c r="B4" s="4"/>
      <c r="C4" s="1" t="s">
        <v>111</v>
      </c>
    </row>
    <row r="6" spans="1:3" x14ac:dyDescent="0.3">
      <c r="A6" s="377" t="s">
        <v>31</v>
      </c>
      <c r="B6" s="377"/>
      <c r="C6" s="377"/>
    </row>
    <row r="7" spans="1:3" x14ac:dyDescent="0.3">
      <c r="A7" s="190"/>
      <c r="B7" s="120">
        <v>1</v>
      </c>
      <c r="C7" s="1" t="s">
        <v>34</v>
      </c>
    </row>
    <row r="8" spans="1:3" x14ac:dyDescent="0.3">
      <c r="A8" s="190"/>
      <c r="B8" s="120">
        <v>2</v>
      </c>
      <c r="C8" s="1" t="s">
        <v>35</v>
      </c>
    </row>
    <row r="9" spans="1:3" x14ac:dyDescent="0.3">
      <c r="A9" s="190"/>
      <c r="B9" s="120">
        <v>3</v>
      </c>
      <c r="C9" s="1" t="s">
        <v>36</v>
      </c>
    </row>
    <row r="10" spans="1:3" x14ac:dyDescent="0.3">
      <c r="A10" s="190"/>
      <c r="B10" s="120">
        <v>4</v>
      </c>
      <c r="C10" s="1" t="s">
        <v>30</v>
      </c>
    </row>
    <row r="11" spans="1:3" x14ac:dyDescent="0.3">
      <c r="A11" s="190"/>
      <c r="B11" s="120">
        <v>5</v>
      </c>
      <c r="C11" s="1" t="s">
        <v>29</v>
      </c>
    </row>
    <row r="12" spans="1:3" x14ac:dyDescent="0.3">
      <c r="B12" s="1"/>
      <c r="C12" s="1"/>
    </row>
    <row r="13" spans="1:3" x14ac:dyDescent="0.3">
      <c r="A13" s="377" t="s">
        <v>32</v>
      </c>
      <c r="B13" s="377"/>
      <c r="C13" s="377"/>
    </row>
    <row r="14" spans="1:3" x14ac:dyDescent="0.3">
      <c r="A14" s="190"/>
      <c r="B14" s="9">
        <v>1</v>
      </c>
      <c r="C14" s="1" t="s">
        <v>33</v>
      </c>
    </row>
    <row r="15" spans="1:3" x14ac:dyDescent="0.3">
      <c r="A15" s="190"/>
      <c r="B15" s="1"/>
      <c r="C15" s="1"/>
    </row>
    <row r="16" spans="1:3" x14ac:dyDescent="0.3">
      <c r="A16" s="190"/>
      <c r="B16" s="120">
        <v>1</v>
      </c>
      <c r="C16" s="1" t="s">
        <v>37</v>
      </c>
    </row>
    <row r="17" spans="1:3" x14ac:dyDescent="0.3">
      <c r="A17" s="190"/>
      <c r="B17" s="120">
        <v>2</v>
      </c>
      <c r="C17" s="1" t="s">
        <v>38</v>
      </c>
    </row>
    <row r="18" spans="1:3" x14ac:dyDescent="0.3">
      <c r="B18" s="1"/>
      <c r="C18" s="1"/>
    </row>
    <row r="19" spans="1:3" x14ac:dyDescent="0.3">
      <c r="A19" s="377" t="s">
        <v>39</v>
      </c>
      <c r="B19" s="377"/>
      <c r="C19" s="377"/>
    </row>
    <row r="20" spans="1:3" x14ac:dyDescent="0.3">
      <c r="A20" s="190"/>
      <c r="B20" s="120">
        <v>1</v>
      </c>
      <c r="C20" s="1" t="s">
        <v>40</v>
      </c>
    </row>
    <row r="21" spans="1:3" x14ac:dyDescent="0.3">
      <c r="A21" s="190"/>
      <c r="B21" s="120">
        <v>2</v>
      </c>
      <c r="C21" s="1" t="s">
        <v>41</v>
      </c>
    </row>
    <row r="22" spans="1:3" x14ac:dyDescent="0.3">
      <c r="A22" s="190"/>
      <c r="B22" s="120">
        <v>3</v>
      </c>
      <c r="C22" s="1" t="s">
        <v>42</v>
      </c>
    </row>
    <row r="23" spans="1:3" x14ac:dyDescent="0.3">
      <c r="A23" s="190"/>
      <c r="B23" s="120">
        <v>4</v>
      </c>
      <c r="C23" s="1" t="s">
        <v>48</v>
      </c>
    </row>
    <row r="24" spans="1:3" x14ac:dyDescent="0.3">
      <c r="A24" s="190"/>
      <c r="B24" s="120">
        <v>5</v>
      </c>
      <c r="C24" s="1" t="s">
        <v>43</v>
      </c>
    </row>
    <row r="25" spans="1:3" x14ac:dyDescent="0.3">
      <c r="A25" s="190"/>
      <c r="B25" s="120">
        <v>6</v>
      </c>
      <c r="C25" s="1" t="s">
        <v>44</v>
      </c>
    </row>
    <row r="26" spans="1:3" x14ac:dyDescent="0.3">
      <c r="A26" s="190"/>
      <c r="B26" s="120">
        <v>7</v>
      </c>
      <c r="C26" s="1" t="s">
        <v>45</v>
      </c>
    </row>
    <row r="27" spans="1:3" x14ac:dyDescent="0.3">
      <c r="A27" s="190"/>
      <c r="B27" s="120">
        <v>8</v>
      </c>
      <c r="C27" s="1" t="s">
        <v>46</v>
      </c>
    </row>
    <row r="28" spans="1:3" x14ac:dyDescent="0.3">
      <c r="A28" s="190"/>
      <c r="B28" s="120">
        <v>9</v>
      </c>
      <c r="C28" s="1" t="s">
        <v>47</v>
      </c>
    </row>
    <row r="29" spans="1:3" x14ac:dyDescent="0.3">
      <c r="A29" s="190"/>
      <c r="B29" s="120">
        <v>10</v>
      </c>
      <c r="C29" s="1" t="s">
        <v>49</v>
      </c>
    </row>
    <row r="30" spans="1:3" x14ac:dyDescent="0.3">
      <c r="A30" s="190"/>
      <c r="B30" s="120">
        <v>11</v>
      </c>
      <c r="C30" s="1" t="s">
        <v>50</v>
      </c>
    </row>
    <row r="31" spans="1:3" x14ac:dyDescent="0.3">
      <c r="A31" s="190"/>
      <c r="B31" s="120">
        <v>12</v>
      </c>
      <c r="C31" s="1" t="s">
        <v>51</v>
      </c>
    </row>
    <row r="32" spans="1:3" x14ac:dyDescent="0.3">
      <c r="A32" s="190"/>
      <c r="B32" s="361">
        <v>13</v>
      </c>
      <c r="C32" s="1" t="s">
        <v>605</v>
      </c>
    </row>
    <row r="33" spans="1:3" x14ac:dyDescent="0.3">
      <c r="A33" s="190"/>
      <c r="B33" s="120">
        <v>14</v>
      </c>
      <c r="C33" s="1" t="s">
        <v>52</v>
      </c>
    </row>
    <row r="34" spans="1:3" x14ac:dyDescent="0.3">
      <c r="A34" s="190"/>
      <c r="B34" s="120">
        <v>15</v>
      </c>
      <c r="C34" s="1" t="s">
        <v>53</v>
      </c>
    </row>
    <row r="35" spans="1:3" x14ac:dyDescent="0.3">
      <c r="A35" s="190"/>
      <c r="B35" s="120">
        <v>16</v>
      </c>
      <c r="C35" s="1" t="s">
        <v>606</v>
      </c>
    </row>
    <row r="36" spans="1:3" x14ac:dyDescent="0.3">
      <c r="A36" s="190"/>
      <c r="B36" s="120">
        <v>17</v>
      </c>
      <c r="C36" s="1" t="s">
        <v>607</v>
      </c>
    </row>
    <row r="37" spans="1:3" x14ac:dyDescent="0.3">
      <c r="A37" s="190"/>
      <c r="B37" s="120">
        <v>18</v>
      </c>
      <c r="C37" s="1" t="s">
        <v>54</v>
      </c>
    </row>
    <row r="38" spans="1:3" x14ac:dyDescent="0.3">
      <c r="A38" s="190"/>
      <c r="B38" s="120">
        <v>19</v>
      </c>
      <c r="C38" s="1" t="s">
        <v>55</v>
      </c>
    </row>
    <row r="39" spans="1:3" x14ac:dyDescent="0.3">
      <c r="A39" s="190"/>
      <c r="B39" s="120">
        <v>20</v>
      </c>
      <c r="C39" s="1" t="s">
        <v>56</v>
      </c>
    </row>
    <row r="40" spans="1:3" x14ac:dyDescent="0.3">
      <c r="A40" s="190"/>
      <c r="B40" s="120">
        <v>21</v>
      </c>
      <c r="C40" s="1" t="s">
        <v>57</v>
      </c>
    </row>
    <row r="41" spans="1:3" x14ac:dyDescent="0.3">
      <c r="A41" s="190"/>
      <c r="B41" s="120">
        <v>22</v>
      </c>
      <c r="C41" s="1" t="s">
        <v>75</v>
      </c>
    </row>
    <row r="42" spans="1:3" x14ac:dyDescent="0.3">
      <c r="A42" s="190"/>
      <c r="B42" s="120">
        <v>23</v>
      </c>
      <c r="C42" s="1" t="s">
        <v>58</v>
      </c>
    </row>
    <row r="43" spans="1:3" x14ac:dyDescent="0.3">
      <c r="A43" s="190"/>
      <c r="B43" s="120">
        <v>24</v>
      </c>
      <c r="C43" s="1" t="s">
        <v>59</v>
      </c>
    </row>
    <row r="44" spans="1:3" x14ac:dyDescent="0.3">
      <c r="A44" s="190"/>
      <c r="B44" s="120">
        <v>25</v>
      </c>
      <c r="C44" s="1" t="s">
        <v>60</v>
      </c>
    </row>
    <row r="45" spans="1:3" x14ac:dyDescent="0.3">
      <c r="A45" s="190"/>
      <c r="B45" s="120">
        <v>26</v>
      </c>
      <c r="C45" s="1" t="s">
        <v>61</v>
      </c>
    </row>
    <row r="46" spans="1:3" x14ac:dyDescent="0.3">
      <c r="A46" s="190"/>
      <c r="B46" s="120">
        <v>27</v>
      </c>
      <c r="C46" s="1" t="s">
        <v>608</v>
      </c>
    </row>
    <row r="47" spans="1:3" x14ac:dyDescent="0.3">
      <c r="A47" s="190"/>
      <c r="B47" s="120">
        <v>28</v>
      </c>
      <c r="C47" s="1" t="s">
        <v>76</v>
      </c>
    </row>
    <row r="48" spans="1:3" x14ac:dyDescent="0.3">
      <c r="A48" s="190"/>
      <c r="B48" s="120">
        <v>29</v>
      </c>
      <c r="C48" s="1" t="s">
        <v>62</v>
      </c>
    </row>
    <row r="49" spans="1:3" x14ac:dyDescent="0.3">
      <c r="A49" s="190"/>
      <c r="B49" s="120">
        <v>30</v>
      </c>
      <c r="C49" s="1" t="s">
        <v>63</v>
      </c>
    </row>
    <row r="50" spans="1:3" x14ac:dyDescent="0.3">
      <c r="A50" s="190"/>
      <c r="B50" s="120">
        <v>31</v>
      </c>
      <c r="C50" s="1" t="s">
        <v>64</v>
      </c>
    </row>
    <row r="51" spans="1:3" x14ac:dyDescent="0.3">
      <c r="A51" s="190"/>
      <c r="B51" s="120">
        <v>32</v>
      </c>
      <c r="C51" s="1" t="s">
        <v>65</v>
      </c>
    </row>
    <row r="52" spans="1:3" x14ac:dyDescent="0.3">
      <c r="A52" s="190"/>
      <c r="B52" s="120">
        <v>33</v>
      </c>
      <c r="C52" s="1" t="s">
        <v>66</v>
      </c>
    </row>
    <row r="53" spans="1:3" x14ac:dyDescent="0.3">
      <c r="A53" s="190"/>
      <c r="B53" s="120">
        <v>34</v>
      </c>
      <c r="C53" s="1" t="s">
        <v>67</v>
      </c>
    </row>
    <row r="54" spans="1:3" x14ac:dyDescent="0.3">
      <c r="A54" s="190"/>
      <c r="B54" s="120">
        <v>35</v>
      </c>
      <c r="C54" s="1" t="s">
        <v>68</v>
      </c>
    </row>
    <row r="55" spans="1:3" x14ac:dyDescent="0.3">
      <c r="A55" s="190"/>
      <c r="B55" s="1"/>
      <c r="C55" s="1"/>
    </row>
    <row r="56" spans="1:3" x14ac:dyDescent="0.3">
      <c r="A56" s="190"/>
      <c r="B56" s="21">
        <v>1</v>
      </c>
      <c r="C56" s="1" t="s">
        <v>69</v>
      </c>
    </row>
    <row r="57" spans="1:3" x14ac:dyDescent="0.3">
      <c r="A57" s="190"/>
      <c r="B57" s="21">
        <v>2</v>
      </c>
      <c r="C57" s="1" t="s">
        <v>70</v>
      </c>
    </row>
    <row r="58" spans="1:3" x14ac:dyDescent="0.3">
      <c r="A58" s="190"/>
      <c r="B58" s="21">
        <v>3</v>
      </c>
      <c r="C58" s="1" t="s">
        <v>71</v>
      </c>
    </row>
    <row r="59" spans="1:3" x14ac:dyDescent="0.3">
      <c r="A59" s="190"/>
      <c r="B59" s="21">
        <v>4</v>
      </c>
      <c r="C59" s="1" t="s">
        <v>72</v>
      </c>
    </row>
    <row r="60" spans="1:3" x14ac:dyDescent="0.3">
      <c r="A60" s="190"/>
      <c r="B60" s="21">
        <v>5</v>
      </c>
      <c r="C60" s="1" t="s">
        <v>73</v>
      </c>
    </row>
    <row r="62" spans="1:3" x14ac:dyDescent="0.3">
      <c r="A62" s="377" t="s">
        <v>549</v>
      </c>
      <c r="B62" s="377"/>
      <c r="C62" s="377"/>
    </row>
    <row r="63" spans="1:3" x14ac:dyDescent="0.3">
      <c r="A63" s="190"/>
      <c r="B63" s="120">
        <v>1</v>
      </c>
      <c r="C63" s="1" t="s">
        <v>589</v>
      </c>
    </row>
    <row r="64" spans="1:3" x14ac:dyDescent="0.3">
      <c r="A64" s="190"/>
      <c r="B64" s="120">
        <v>2</v>
      </c>
      <c r="C64" s="1" t="s">
        <v>591</v>
      </c>
    </row>
    <row r="65" spans="1:3" x14ac:dyDescent="0.3">
      <c r="A65" s="190"/>
      <c r="B65" s="120">
        <v>3</v>
      </c>
      <c r="C65" s="1" t="s">
        <v>588</v>
      </c>
    </row>
    <row r="66" spans="1:3" x14ac:dyDescent="0.3">
      <c r="A66" s="190"/>
      <c r="B66" s="120">
        <v>4</v>
      </c>
      <c r="C66" s="1" t="s">
        <v>590</v>
      </c>
    </row>
    <row r="67" spans="1:3" x14ac:dyDescent="0.3">
      <c r="A67" s="190"/>
      <c r="B67" s="120">
        <v>5</v>
      </c>
      <c r="C67" s="1" t="s">
        <v>592</v>
      </c>
    </row>
    <row r="68" spans="1:3" x14ac:dyDescent="0.3">
      <c r="A68" s="190"/>
      <c r="B68" s="120">
        <v>6</v>
      </c>
      <c r="C68" s="1" t="s">
        <v>550</v>
      </c>
    </row>
    <row r="69" spans="1:3" x14ac:dyDescent="0.3">
      <c r="A69" s="190"/>
      <c r="B69" s="120">
        <v>7</v>
      </c>
      <c r="C69" s="1" t="s">
        <v>551</v>
      </c>
    </row>
    <row r="70" spans="1:3" x14ac:dyDescent="0.3">
      <c r="A70" s="190"/>
      <c r="B70" s="120">
        <v>8</v>
      </c>
      <c r="C70" s="1" t="s">
        <v>552</v>
      </c>
    </row>
    <row r="71" spans="1:3" x14ac:dyDescent="0.3">
      <c r="A71" s="190"/>
      <c r="B71" s="120">
        <v>9</v>
      </c>
      <c r="C71" s="1" t="s">
        <v>553</v>
      </c>
    </row>
    <row r="72" spans="1:3" x14ac:dyDescent="0.3">
      <c r="A72" s="190"/>
      <c r="B72" s="120">
        <v>10</v>
      </c>
      <c r="C72" s="1" t="s">
        <v>554</v>
      </c>
    </row>
    <row r="73" spans="1:3" x14ac:dyDescent="0.3">
      <c r="A73" s="190"/>
      <c r="B73" s="120">
        <v>11</v>
      </c>
      <c r="C73" s="1" t="s">
        <v>555</v>
      </c>
    </row>
    <row r="74" spans="1:3" x14ac:dyDescent="0.3">
      <c r="A74" s="190"/>
      <c r="B74" s="120">
        <v>12</v>
      </c>
      <c r="C74" s="1" t="s">
        <v>556</v>
      </c>
    </row>
    <row r="75" spans="1:3" x14ac:dyDescent="0.3">
      <c r="A75" s="190"/>
      <c r="B75" s="120">
        <v>13</v>
      </c>
      <c r="C75" s="1" t="s">
        <v>557</v>
      </c>
    </row>
    <row r="76" spans="1:3" x14ac:dyDescent="0.3">
      <c r="A76" s="190"/>
      <c r="B76" s="120">
        <v>14</v>
      </c>
      <c r="C76" s="1" t="s">
        <v>558</v>
      </c>
    </row>
    <row r="77" spans="1:3" x14ac:dyDescent="0.3">
      <c r="A77" s="190"/>
      <c r="B77" s="120">
        <v>15</v>
      </c>
      <c r="C77" s="1" t="s">
        <v>559</v>
      </c>
    </row>
    <row r="78" spans="1:3" x14ac:dyDescent="0.3">
      <c r="A78" s="190"/>
      <c r="B78" s="120">
        <v>16</v>
      </c>
      <c r="C78" s="1" t="s">
        <v>560</v>
      </c>
    </row>
    <row r="79" spans="1:3" x14ac:dyDescent="0.3">
      <c r="A79" s="190"/>
      <c r="B79" s="120">
        <v>17</v>
      </c>
      <c r="C79" s="1" t="s">
        <v>593</v>
      </c>
    </row>
    <row r="80" spans="1:3" x14ac:dyDescent="0.3">
      <c r="A80" s="190"/>
      <c r="B80" s="120">
        <v>18</v>
      </c>
      <c r="C80" s="1" t="s">
        <v>594</v>
      </c>
    </row>
    <row r="81" spans="1:5" x14ac:dyDescent="0.3">
      <c r="A81" s="190"/>
      <c r="B81" s="120">
        <v>19</v>
      </c>
      <c r="C81" s="1" t="s">
        <v>595</v>
      </c>
    </row>
    <row r="82" spans="1:5" x14ac:dyDescent="0.3">
      <c r="A82" s="190"/>
      <c r="B82" s="120">
        <v>20</v>
      </c>
      <c r="C82" s="1" t="s">
        <v>596</v>
      </c>
    </row>
    <row r="83" spans="1:5" x14ac:dyDescent="0.3">
      <c r="A83" s="190"/>
      <c r="B83" s="120">
        <v>21</v>
      </c>
      <c r="C83" s="1" t="s">
        <v>597</v>
      </c>
    </row>
    <row r="84" spans="1:5" x14ac:dyDescent="0.3">
      <c r="A84" s="190"/>
      <c r="B84" s="120">
        <v>22</v>
      </c>
      <c r="C84" s="1" t="s">
        <v>598</v>
      </c>
    </row>
    <row r="85" spans="1:5" x14ac:dyDescent="0.3">
      <c r="A85" s="190"/>
      <c r="B85" s="120">
        <v>23</v>
      </c>
      <c r="C85" s="1" t="s">
        <v>609</v>
      </c>
    </row>
    <row r="86" spans="1:5" x14ac:dyDescent="0.3">
      <c r="A86" s="190"/>
      <c r="B86" s="120">
        <v>24</v>
      </c>
      <c r="C86" s="1" t="s">
        <v>600</v>
      </c>
    </row>
    <row r="88" spans="1:5" x14ac:dyDescent="0.3">
      <c r="A88" s="377" t="s">
        <v>80</v>
      </c>
      <c r="B88" s="377"/>
      <c r="C88" s="377"/>
    </row>
    <row r="89" spans="1:5" x14ac:dyDescent="0.3">
      <c r="A89" s="190"/>
      <c r="B89" s="120">
        <v>1</v>
      </c>
      <c r="C89" s="1" t="s">
        <v>632</v>
      </c>
      <c r="D89" s="1"/>
      <c r="E89" s="1"/>
    </row>
    <row r="90" spans="1:5" x14ac:dyDescent="0.3">
      <c r="A90" s="190"/>
      <c r="B90" s="120">
        <v>2</v>
      </c>
      <c r="C90" s="1" t="s">
        <v>612</v>
      </c>
      <c r="D90" s="1"/>
      <c r="E90" s="1"/>
    </row>
    <row r="91" spans="1:5" x14ac:dyDescent="0.3">
      <c r="A91" s="190"/>
      <c r="B91" s="120">
        <v>3</v>
      </c>
      <c r="C91" s="1" t="s">
        <v>633</v>
      </c>
      <c r="D91" s="1"/>
      <c r="E91" s="1"/>
    </row>
    <row r="92" spans="1:5" x14ac:dyDescent="0.3">
      <c r="A92" s="190"/>
      <c r="B92" s="120">
        <v>4</v>
      </c>
      <c r="C92" s="1" t="s">
        <v>617</v>
      </c>
      <c r="D92" s="1"/>
      <c r="E92" s="1"/>
    </row>
    <row r="93" spans="1:5" x14ac:dyDescent="0.3">
      <c r="A93" s="190"/>
      <c r="B93" s="120">
        <v>5</v>
      </c>
      <c r="C93" s="1" t="s">
        <v>634</v>
      </c>
      <c r="D93" s="1"/>
      <c r="E93" s="1"/>
    </row>
    <row r="94" spans="1:5" x14ac:dyDescent="0.3">
      <c r="A94" s="190"/>
      <c r="B94" s="120">
        <v>6</v>
      </c>
      <c r="C94" s="1" t="s">
        <v>625</v>
      </c>
      <c r="D94" s="1"/>
      <c r="E94" s="1"/>
    </row>
    <row r="95" spans="1:5" x14ac:dyDescent="0.3">
      <c r="A95" s="190"/>
      <c r="B95" s="120">
        <v>7</v>
      </c>
      <c r="C95" s="1" t="s">
        <v>635</v>
      </c>
      <c r="D95" s="1"/>
      <c r="E95" s="1"/>
    </row>
    <row r="96" spans="1:5" x14ac:dyDescent="0.3">
      <c r="A96" s="190"/>
      <c r="B96" s="120">
        <v>8</v>
      </c>
      <c r="C96" s="1" t="s">
        <v>636</v>
      </c>
      <c r="D96" s="1"/>
      <c r="E96" s="1"/>
    </row>
    <row r="97" spans="1:5" x14ac:dyDescent="0.3">
      <c r="A97" s="190"/>
      <c r="B97" s="120">
        <v>9</v>
      </c>
      <c r="C97" s="1" t="s">
        <v>637</v>
      </c>
      <c r="D97" s="1"/>
      <c r="E97" s="1"/>
    </row>
    <row r="99" spans="1:5" x14ac:dyDescent="0.3">
      <c r="A99" s="377" t="s">
        <v>81</v>
      </c>
      <c r="B99" s="377"/>
      <c r="C99" s="377"/>
    </row>
    <row r="100" spans="1:5" x14ac:dyDescent="0.3">
      <c r="A100" s="190"/>
      <c r="B100" s="120">
        <v>1</v>
      </c>
      <c r="C100" s="3" t="s">
        <v>82</v>
      </c>
    </row>
    <row r="101" spans="1:5" x14ac:dyDescent="0.3">
      <c r="A101" s="190"/>
      <c r="B101" s="120">
        <v>2</v>
      </c>
      <c r="C101" s="3" t="s">
        <v>83</v>
      </c>
    </row>
    <row r="102" spans="1:5" x14ac:dyDescent="0.3">
      <c r="A102" s="190"/>
      <c r="B102" s="120">
        <v>3</v>
      </c>
      <c r="C102" s="3" t="s">
        <v>84</v>
      </c>
    </row>
    <row r="103" spans="1:5" x14ac:dyDescent="0.3">
      <c r="A103" s="190"/>
      <c r="B103" s="120">
        <v>4</v>
      </c>
      <c r="C103" s="3" t="s">
        <v>85</v>
      </c>
    </row>
    <row r="105" spans="1:5" x14ac:dyDescent="0.3">
      <c r="A105" s="377" t="s">
        <v>92</v>
      </c>
      <c r="B105" s="377"/>
      <c r="C105" s="377"/>
    </row>
    <row r="106" spans="1:5" x14ac:dyDescent="0.3">
      <c r="A106" s="190"/>
      <c r="B106" s="120">
        <v>1</v>
      </c>
      <c r="C106" s="3" t="s">
        <v>86</v>
      </c>
    </row>
    <row r="107" spans="1:5" x14ac:dyDescent="0.3">
      <c r="A107" s="190"/>
      <c r="B107" s="120">
        <v>2</v>
      </c>
      <c r="C107" s="3" t="s">
        <v>87</v>
      </c>
    </row>
    <row r="108" spans="1:5" x14ac:dyDescent="0.3">
      <c r="A108" s="190"/>
      <c r="B108" s="120">
        <v>3</v>
      </c>
      <c r="C108" s="3" t="s">
        <v>88</v>
      </c>
    </row>
    <row r="109" spans="1:5" x14ac:dyDescent="0.3">
      <c r="A109" s="190"/>
      <c r="B109" s="120">
        <v>4</v>
      </c>
      <c r="C109" s="3" t="s">
        <v>89</v>
      </c>
    </row>
    <row r="110" spans="1:5" x14ac:dyDescent="0.3">
      <c r="A110" s="190"/>
      <c r="B110" s="120">
        <v>5</v>
      </c>
      <c r="C110" s="3" t="s">
        <v>90</v>
      </c>
    </row>
    <row r="111" spans="1:5" x14ac:dyDescent="0.3">
      <c r="A111" s="190"/>
      <c r="B111" s="120">
        <v>6</v>
      </c>
      <c r="C111" s="3" t="s">
        <v>91</v>
      </c>
    </row>
    <row r="113" spans="1:4" x14ac:dyDescent="0.3">
      <c r="A113" s="378" t="s">
        <v>93</v>
      </c>
      <c r="B113" s="378"/>
      <c r="C113" s="378"/>
    </row>
    <row r="114" spans="1:4" x14ac:dyDescent="0.3">
      <c r="A114" s="190"/>
      <c r="B114" s="120">
        <v>1</v>
      </c>
      <c r="C114" s="3" t="s">
        <v>94</v>
      </c>
    </row>
    <row r="115" spans="1:4" x14ac:dyDescent="0.3">
      <c r="A115" s="190"/>
      <c r="B115" s="120">
        <v>2</v>
      </c>
      <c r="C115" s="3" t="s">
        <v>95</v>
      </c>
    </row>
    <row r="116" spans="1:4" x14ac:dyDescent="0.3">
      <c r="A116" s="190"/>
      <c r="B116" s="120">
        <v>3</v>
      </c>
      <c r="C116" s="3" t="s">
        <v>96</v>
      </c>
    </row>
    <row r="118" spans="1:4" x14ac:dyDescent="0.3">
      <c r="A118" s="379" t="s">
        <v>638</v>
      </c>
      <c r="B118" s="379"/>
      <c r="C118" s="379"/>
      <c r="D118" s="376"/>
    </row>
    <row r="119" spans="1:4" x14ac:dyDescent="0.3">
      <c r="A119" s="190"/>
      <c r="B119" s="120">
        <v>1</v>
      </c>
      <c r="C119" s="3" t="s">
        <v>639</v>
      </c>
    </row>
    <row r="120" spans="1:4" x14ac:dyDescent="0.3">
      <c r="A120" s="190"/>
      <c r="B120" s="120">
        <v>2</v>
      </c>
      <c r="C120" s="3" t="s">
        <v>640</v>
      </c>
    </row>
    <row r="121" spans="1:4" x14ac:dyDescent="0.3">
      <c r="A121" s="190"/>
      <c r="B121" s="120">
        <v>3</v>
      </c>
      <c r="C121" s="3" t="s">
        <v>348</v>
      </c>
    </row>
    <row r="122" spans="1:4" x14ac:dyDescent="0.3">
      <c r="A122" s="190"/>
      <c r="B122" s="120">
        <v>4</v>
      </c>
      <c r="C122" s="3" t="s">
        <v>350</v>
      </c>
    </row>
    <row r="123" spans="1:4" x14ac:dyDescent="0.3">
      <c r="A123" s="190"/>
      <c r="B123" s="120">
        <v>5</v>
      </c>
      <c r="C123" s="3" t="s">
        <v>641</v>
      </c>
    </row>
    <row r="124" spans="1:4" x14ac:dyDescent="0.3">
      <c r="A124" s="190"/>
      <c r="B124" s="120">
        <v>6</v>
      </c>
      <c r="C124" s="3" t="s">
        <v>642</v>
      </c>
    </row>
    <row r="125" spans="1:4" x14ac:dyDescent="0.3">
      <c r="A125" s="190"/>
      <c r="B125" s="120">
        <v>7</v>
      </c>
      <c r="C125" s="3" t="s">
        <v>355</v>
      </c>
    </row>
    <row r="126" spans="1:4" x14ac:dyDescent="0.3">
      <c r="A126" s="190"/>
      <c r="B126" s="120">
        <v>8</v>
      </c>
      <c r="C126" s="3" t="s">
        <v>354</v>
      </c>
    </row>
    <row r="127" spans="1:4" x14ac:dyDescent="0.3">
      <c r="A127" s="190"/>
      <c r="B127" s="120">
        <v>9</v>
      </c>
      <c r="C127" s="3" t="s">
        <v>643</v>
      </c>
    </row>
    <row r="129" spans="1:3" x14ac:dyDescent="0.3">
      <c r="A129" s="378" t="s">
        <v>102</v>
      </c>
      <c r="B129" s="378"/>
      <c r="C129" s="378"/>
    </row>
    <row r="130" spans="1:3" x14ac:dyDescent="0.3">
      <c r="A130" s="190"/>
      <c r="B130" s="120">
        <v>1</v>
      </c>
      <c r="C130" s="3" t="s">
        <v>99</v>
      </c>
    </row>
    <row r="131" spans="1:3" x14ac:dyDescent="0.3">
      <c r="A131" s="190"/>
      <c r="B131" s="120">
        <v>2</v>
      </c>
      <c r="C131" s="3" t="s">
        <v>100</v>
      </c>
    </row>
    <row r="132" spans="1:3" x14ac:dyDescent="0.3">
      <c r="A132" s="190"/>
      <c r="B132" s="120">
        <v>3</v>
      </c>
      <c r="C132" s="3" t="s">
        <v>101</v>
      </c>
    </row>
    <row r="133" spans="1:3" x14ac:dyDescent="0.3">
      <c r="A133" s="190"/>
      <c r="B133" s="120">
        <v>4</v>
      </c>
      <c r="C133" s="3" t="s">
        <v>103</v>
      </c>
    </row>
    <row r="134" spans="1:3" x14ac:dyDescent="0.3">
      <c r="A134" s="190"/>
      <c r="B134" s="120">
        <v>5</v>
      </c>
      <c r="C134" s="3" t="s">
        <v>104</v>
      </c>
    </row>
    <row r="135" spans="1:3" x14ac:dyDescent="0.3">
      <c r="A135" s="190"/>
      <c r="B135" s="120">
        <v>6</v>
      </c>
      <c r="C135" s="3" t="s">
        <v>105</v>
      </c>
    </row>
    <row r="137" spans="1:3" x14ac:dyDescent="0.3">
      <c r="A137" s="378" t="s">
        <v>112</v>
      </c>
      <c r="B137" s="378"/>
      <c r="C137" s="378"/>
    </row>
    <row r="138" spans="1:3" x14ac:dyDescent="0.3">
      <c r="A138" s="190"/>
      <c r="B138" s="120">
        <v>1</v>
      </c>
      <c r="C138" s="3" t="s">
        <v>113</v>
      </c>
    </row>
    <row r="139" spans="1:3" x14ac:dyDescent="0.3">
      <c r="A139" s="190"/>
      <c r="B139" s="120">
        <v>2</v>
      </c>
      <c r="C139" s="3" t="s">
        <v>114</v>
      </c>
    </row>
    <row r="140" spans="1:3" x14ac:dyDescent="0.3">
      <c r="A140" s="190"/>
      <c r="B140" s="120">
        <v>3</v>
      </c>
      <c r="C140" s="3" t="s">
        <v>115</v>
      </c>
    </row>
    <row r="141" spans="1:3" x14ac:dyDescent="0.3">
      <c r="A141" s="190"/>
      <c r="B141" s="120">
        <v>4</v>
      </c>
      <c r="C141" s="3" t="s">
        <v>116</v>
      </c>
    </row>
    <row r="142" spans="1:3" x14ac:dyDescent="0.3">
      <c r="A142" s="190"/>
      <c r="B142" s="120">
        <v>5</v>
      </c>
      <c r="C142" s="3" t="s">
        <v>117</v>
      </c>
    </row>
    <row r="143" spans="1:3" x14ac:dyDescent="0.3">
      <c r="A143" s="190"/>
      <c r="B143" s="120">
        <v>6</v>
      </c>
      <c r="C143" s="3" t="s">
        <v>118</v>
      </c>
    </row>
    <row r="144" spans="1:3" x14ac:dyDescent="0.3">
      <c r="A144" s="190"/>
      <c r="B144" s="120">
        <v>7</v>
      </c>
      <c r="C144" s="3" t="s">
        <v>119</v>
      </c>
    </row>
  </sheetData>
  <mergeCells count="22">
    <mergeCell ref="A62:C62"/>
    <mergeCell ref="A119:A127"/>
    <mergeCell ref="A20:A60"/>
    <mergeCell ref="A63:A86"/>
    <mergeCell ref="A99:C99"/>
    <mergeCell ref="A100:A103"/>
    <mergeCell ref="A88:C88"/>
    <mergeCell ref="A89:A97"/>
    <mergeCell ref="A105:C105"/>
    <mergeCell ref="A106:A111"/>
    <mergeCell ref="A130:A135"/>
    <mergeCell ref="A137:C137"/>
    <mergeCell ref="A138:A144"/>
    <mergeCell ref="A113:C113"/>
    <mergeCell ref="A114:A116"/>
    <mergeCell ref="A129:C129"/>
    <mergeCell ref="A1:C1"/>
    <mergeCell ref="A14:A17"/>
    <mergeCell ref="A7:A11"/>
    <mergeCell ref="A6:C6"/>
    <mergeCell ref="A13:C13"/>
    <mergeCell ref="A19:C19"/>
  </mergeCell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8"/>
  <sheetViews>
    <sheetView zoomScaleNormal="100" workbookViewId="0"/>
  </sheetViews>
  <sheetFormatPr defaultRowHeight="14.4" x14ac:dyDescent="0.3"/>
  <cols>
    <col min="1" max="1" width="18.5546875" customWidth="1"/>
    <col min="2" max="20" width="3.5546875" customWidth="1"/>
    <col min="21" max="21" width="3.6640625" customWidth="1"/>
    <col min="22" max="54" width="3.5546875" customWidth="1"/>
    <col min="55" max="55" width="1.88671875" customWidth="1"/>
    <col min="56" max="56" width="3.5546875" customWidth="1"/>
    <col min="57" max="57" width="37.44140625" customWidth="1"/>
  </cols>
  <sheetData>
    <row r="1" spans="1:57" ht="18" x14ac:dyDescent="0.3">
      <c r="A1" s="53" t="s">
        <v>16</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s="1" customFormat="1" ht="15.6" x14ac:dyDescent="0.3">
      <c r="A2" s="28"/>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B2" s="2"/>
      <c r="BC2" s="189" t="s">
        <v>74</v>
      </c>
      <c r="BD2" s="189"/>
      <c r="BE2" s="189"/>
    </row>
    <row r="3" spans="1:57" s="1" customFormat="1" ht="15" customHeight="1" x14ac:dyDescent="0.2">
      <c r="A3" s="28"/>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B3" s="2"/>
      <c r="BC3" s="258"/>
      <c r="BD3" s="9"/>
      <c r="BE3" s="1" t="s">
        <v>110</v>
      </c>
    </row>
    <row r="4" spans="1:57" s="1" customFormat="1" ht="15" customHeight="1" x14ac:dyDescent="0.2">
      <c r="A4" s="39" t="s">
        <v>13</v>
      </c>
      <c r="B4" s="14"/>
      <c r="C4" s="14"/>
      <c r="D4" s="5"/>
      <c r="E4" s="5"/>
      <c r="F4" s="5"/>
      <c r="G4" s="5"/>
      <c r="H4" s="5"/>
      <c r="I4" s="5"/>
      <c r="J4" s="5"/>
      <c r="K4" s="5"/>
      <c r="L4" s="5"/>
      <c r="M4" s="5"/>
      <c r="N4" s="5"/>
      <c r="O4" s="5"/>
      <c r="P4" s="5"/>
      <c r="Q4" s="15"/>
      <c r="R4" s="11"/>
      <c r="S4" s="116"/>
      <c r="T4" s="5"/>
      <c r="U4" s="5"/>
      <c r="V4" s="5"/>
      <c r="W4" s="11"/>
      <c r="X4" s="5"/>
      <c r="Y4" s="11"/>
      <c r="Z4" s="11"/>
      <c r="AA4" s="5"/>
      <c r="AB4" s="5"/>
      <c r="AC4" s="5"/>
      <c r="AD4" s="5"/>
      <c r="AE4" s="5"/>
      <c r="AF4" s="5"/>
      <c r="AG4" s="5"/>
      <c r="AH4" s="11"/>
      <c r="AI4" s="5"/>
      <c r="AJ4" s="5"/>
      <c r="AK4" s="5"/>
      <c r="AL4" s="5"/>
      <c r="AM4" s="5"/>
      <c r="AN4" s="5"/>
      <c r="AO4" s="5"/>
      <c r="AP4" s="5"/>
      <c r="AQ4" s="5"/>
      <c r="AR4" s="15"/>
      <c r="AS4" s="15"/>
      <c r="AT4" s="5"/>
      <c r="AU4" s="5"/>
      <c r="AV4" s="5"/>
      <c r="AW4" s="5"/>
      <c r="AX4" s="5"/>
      <c r="AY4" s="11"/>
      <c r="AZ4" s="5"/>
      <c r="BA4" s="11"/>
      <c r="BB4" s="2"/>
      <c r="BC4" s="258"/>
      <c r="BD4" s="7"/>
      <c r="BE4" s="1" t="s">
        <v>109</v>
      </c>
    </row>
    <row r="5" spans="1:57" s="1" customFormat="1" ht="15" customHeight="1" x14ac:dyDescent="0.2">
      <c r="A5" s="143" t="s">
        <v>12</v>
      </c>
      <c r="B5" s="140"/>
      <c r="C5" s="142"/>
      <c r="D5" s="26"/>
      <c r="E5" s="26"/>
      <c r="F5" s="26"/>
      <c r="G5" s="10">
        <v>1</v>
      </c>
      <c r="H5" s="10">
        <v>2</v>
      </c>
      <c r="I5" s="10">
        <v>3</v>
      </c>
      <c r="J5" s="26"/>
      <c r="K5" s="26"/>
      <c r="L5" s="26"/>
      <c r="M5" s="26"/>
      <c r="N5" s="26"/>
      <c r="O5" s="26"/>
      <c r="P5" s="33"/>
      <c r="Q5" s="34"/>
      <c r="R5" s="35"/>
      <c r="S5" s="26"/>
      <c r="T5" s="10"/>
      <c r="U5" s="26"/>
      <c r="V5" s="26"/>
      <c r="W5" s="26"/>
      <c r="X5" s="26"/>
      <c r="Y5" s="26"/>
      <c r="Z5" s="32"/>
      <c r="AA5" s="179">
        <v>4</v>
      </c>
      <c r="AB5" s="180"/>
      <c r="AC5" s="180"/>
      <c r="AD5" s="180"/>
      <c r="AE5" s="180"/>
      <c r="AF5" s="180"/>
      <c r="AG5" s="180"/>
      <c r="AH5" s="180"/>
      <c r="AI5" s="180"/>
      <c r="AJ5" s="181"/>
      <c r="AK5" s="26"/>
      <c r="AL5" s="26"/>
      <c r="AM5" s="26"/>
      <c r="AN5" s="26"/>
      <c r="AO5" s="26"/>
      <c r="AP5" s="26"/>
      <c r="AQ5" s="26"/>
      <c r="AR5" s="26"/>
      <c r="AS5" s="26"/>
      <c r="AT5" s="26"/>
      <c r="AU5" s="26"/>
      <c r="AV5" s="26"/>
      <c r="AW5" s="26"/>
      <c r="AX5" s="26"/>
      <c r="AY5" s="26"/>
      <c r="AZ5" s="26"/>
      <c r="BA5" s="12"/>
      <c r="BB5" s="2"/>
      <c r="BC5" s="258"/>
      <c r="BD5" s="4"/>
      <c r="BE5" s="1" t="s">
        <v>111</v>
      </c>
    </row>
    <row r="6" spans="1:57" s="6" customFormat="1" x14ac:dyDescent="0.3">
      <c r="A6" s="143"/>
      <c r="B6" s="26"/>
      <c r="C6" s="26"/>
      <c r="D6" s="26"/>
      <c r="E6" s="26"/>
      <c r="F6" s="26"/>
      <c r="G6" s="26"/>
      <c r="H6" s="26"/>
      <c r="I6" s="26"/>
      <c r="J6" s="26"/>
      <c r="K6" s="26"/>
      <c r="L6" s="26"/>
      <c r="M6" s="26"/>
      <c r="N6" s="26"/>
      <c r="O6" s="26"/>
      <c r="P6" s="26"/>
      <c r="Q6" s="26"/>
      <c r="R6" s="26"/>
      <c r="S6" s="26"/>
      <c r="T6" s="26"/>
      <c r="U6" s="26"/>
      <c r="V6" s="26"/>
      <c r="W6" s="26"/>
      <c r="X6" s="26"/>
      <c r="Y6" s="26"/>
      <c r="Z6" s="26"/>
      <c r="AA6" s="26"/>
      <c r="AB6" s="182">
        <v>5</v>
      </c>
      <c r="AC6" s="183"/>
      <c r="AD6" s="183"/>
      <c r="AE6" s="183"/>
      <c r="AF6" s="183"/>
      <c r="AG6" s="183"/>
      <c r="AH6" s="183"/>
      <c r="AI6" s="183"/>
      <c r="AJ6" s="183"/>
      <c r="AK6" s="184"/>
      <c r="AL6" s="26"/>
      <c r="AM6" s="26"/>
      <c r="AN6" s="26"/>
      <c r="AO6" s="26"/>
      <c r="AP6" s="26"/>
      <c r="AQ6" s="26"/>
      <c r="AR6" s="26"/>
      <c r="AS6" s="26"/>
      <c r="AT6" s="26"/>
      <c r="AU6" s="26"/>
      <c r="AV6" s="26"/>
      <c r="AW6" s="26"/>
      <c r="AX6" s="26"/>
      <c r="AY6" s="26"/>
      <c r="AZ6" s="26"/>
      <c r="BA6" s="26"/>
      <c r="BB6" s="3"/>
      <c r="BC6"/>
      <c r="BD6"/>
      <c r="BE6"/>
    </row>
    <row r="7" spans="1:57" x14ac:dyDescent="0.3">
      <c r="BC7" s="377" t="s">
        <v>31</v>
      </c>
      <c r="BD7" s="377"/>
      <c r="BE7" s="377"/>
    </row>
    <row r="8" spans="1:57" x14ac:dyDescent="0.3">
      <c r="BC8" s="190"/>
      <c r="BD8" s="4">
        <v>1</v>
      </c>
      <c r="BE8" s="1" t="s">
        <v>34</v>
      </c>
    </row>
    <row r="9" spans="1:57" x14ac:dyDescent="0.3">
      <c r="BC9" s="190"/>
      <c r="BD9" s="4">
        <v>2</v>
      </c>
      <c r="BE9" s="1" t="s">
        <v>35</v>
      </c>
    </row>
    <row r="10" spans="1:57" x14ac:dyDescent="0.3">
      <c r="BC10" s="190"/>
      <c r="BD10" s="4">
        <v>3</v>
      </c>
      <c r="BE10" s="1" t="s">
        <v>36</v>
      </c>
    </row>
    <row r="11" spans="1:57" x14ac:dyDescent="0.3">
      <c r="BC11" s="190"/>
      <c r="BD11" s="4">
        <v>4</v>
      </c>
      <c r="BE11" s="1" t="s">
        <v>30</v>
      </c>
    </row>
    <row r="12" spans="1:57" x14ac:dyDescent="0.3">
      <c r="BC12" s="190"/>
      <c r="BD12" s="4">
        <v>5</v>
      </c>
      <c r="BE12" s="1" t="s">
        <v>29</v>
      </c>
    </row>
    <row r="15" spans="1:57" ht="33.75" customHeight="1" x14ac:dyDescent="0.3">
      <c r="A15" s="244" t="s">
        <v>122</v>
      </c>
      <c r="B15" s="245"/>
      <c r="C15" s="245"/>
      <c r="D15" s="245"/>
      <c r="E15" s="245"/>
      <c r="F15" s="245"/>
      <c r="G15" s="245"/>
      <c r="H15" s="245"/>
      <c r="I15" s="245"/>
      <c r="J15" s="245"/>
      <c r="K15" s="245"/>
      <c r="L15" s="245"/>
      <c r="M15" s="245"/>
      <c r="N15" s="245"/>
      <c r="O15" s="245"/>
      <c r="P15" s="245"/>
      <c r="Q15" s="245"/>
      <c r="R15" s="243" t="s">
        <v>121</v>
      </c>
      <c r="S15" s="234"/>
      <c r="T15" s="234"/>
      <c r="U15" s="234" t="s">
        <v>131</v>
      </c>
      <c r="V15" s="234"/>
      <c r="W15" s="234"/>
      <c r="X15" s="234"/>
      <c r="Y15" s="234" t="s">
        <v>132</v>
      </c>
      <c r="Z15" s="234"/>
      <c r="AA15" s="235"/>
      <c r="AB15" s="243" t="s">
        <v>120</v>
      </c>
      <c r="AC15" s="234"/>
      <c r="AD15" s="234"/>
      <c r="AE15" s="234" t="s">
        <v>131</v>
      </c>
      <c r="AF15" s="234"/>
      <c r="AG15" s="234"/>
      <c r="AH15" s="234"/>
      <c r="AI15" s="234" t="s">
        <v>132</v>
      </c>
      <c r="AJ15" s="234"/>
      <c r="AK15" s="235"/>
      <c r="AL15" s="243" t="s">
        <v>133</v>
      </c>
      <c r="AM15" s="234"/>
      <c r="AN15" s="234"/>
      <c r="AO15" s="234" t="s">
        <v>131</v>
      </c>
      <c r="AP15" s="234"/>
      <c r="AQ15" s="234"/>
      <c r="AR15" s="234"/>
      <c r="AS15" s="234" t="s">
        <v>132</v>
      </c>
      <c r="AT15" s="234"/>
      <c r="AU15" s="235"/>
    </row>
    <row r="16" spans="1:57" x14ac:dyDescent="0.3">
      <c r="A16" s="236" t="s">
        <v>152</v>
      </c>
      <c r="B16" s="237" t="s">
        <v>152</v>
      </c>
      <c r="C16" s="237" t="s">
        <v>152</v>
      </c>
      <c r="D16" s="237" t="s">
        <v>152</v>
      </c>
      <c r="E16" s="237" t="s">
        <v>152</v>
      </c>
      <c r="F16" s="237" t="s">
        <v>152</v>
      </c>
      <c r="G16" s="237" t="s">
        <v>152</v>
      </c>
      <c r="H16" s="237" t="s">
        <v>152</v>
      </c>
      <c r="I16" s="237" t="s">
        <v>152</v>
      </c>
      <c r="J16" s="237" t="s">
        <v>152</v>
      </c>
      <c r="K16" s="237" t="s">
        <v>152</v>
      </c>
      <c r="L16" s="237" t="s">
        <v>152</v>
      </c>
      <c r="M16" s="237" t="s">
        <v>152</v>
      </c>
      <c r="N16" s="237" t="s">
        <v>152</v>
      </c>
      <c r="O16" s="237" t="s">
        <v>152</v>
      </c>
      <c r="P16" s="237" t="s">
        <v>152</v>
      </c>
      <c r="Q16" s="238" t="s">
        <v>152</v>
      </c>
      <c r="R16" s="239">
        <v>41640</v>
      </c>
      <c r="S16" s="240">
        <v>41640</v>
      </c>
      <c r="T16" s="240">
        <v>41640</v>
      </c>
      <c r="U16" s="213" t="s">
        <v>134</v>
      </c>
      <c r="V16" s="213"/>
      <c r="W16" s="213"/>
      <c r="X16" s="213"/>
      <c r="Y16" s="241">
        <v>1</v>
      </c>
      <c r="Z16" s="241"/>
      <c r="AA16" s="242"/>
      <c r="AB16" s="239">
        <v>42005</v>
      </c>
      <c r="AC16" s="240">
        <v>42005</v>
      </c>
      <c r="AD16" s="240">
        <v>42005</v>
      </c>
      <c r="AE16" s="203" t="s">
        <v>138</v>
      </c>
      <c r="AF16" s="203" t="s">
        <v>138</v>
      </c>
      <c r="AG16" s="203" t="s">
        <v>138</v>
      </c>
      <c r="AH16" s="203" t="s">
        <v>138</v>
      </c>
      <c r="AI16" s="241">
        <v>1</v>
      </c>
      <c r="AJ16" s="241"/>
      <c r="AK16" s="242"/>
      <c r="AL16" s="201">
        <v>42370</v>
      </c>
      <c r="AM16" s="201">
        <v>42370</v>
      </c>
      <c r="AN16" s="201">
        <v>42370</v>
      </c>
      <c r="AO16" s="203" t="s">
        <v>139</v>
      </c>
      <c r="AP16" s="203" t="s">
        <v>139</v>
      </c>
      <c r="AQ16" s="203" t="s">
        <v>139</v>
      </c>
      <c r="AR16" s="203" t="s">
        <v>139</v>
      </c>
      <c r="AS16" s="207">
        <v>1</v>
      </c>
      <c r="AT16" s="207"/>
      <c r="AU16" s="208"/>
    </row>
    <row r="17" spans="1:47" x14ac:dyDescent="0.3">
      <c r="A17" s="197" t="s">
        <v>153</v>
      </c>
      <c r="B17" s="198" t="s">
        <v>153</v>
      </c>
      <c r="C17" s="198" t="s">
        <v>153</v>
      </c>
      <c r="D17" s="198" t="s">
        <v>153</v>
      </c>
      <c r="E17" s="198" t="s">
        <v>153</v>
      </c>
      <c r="F17" s="198" t="s">
        <v>153</v>
      </c>
      <c r="G17" s="198" t="s">
        <v>153</v>
      </c>
      <c r="H17" s="198" t="s">
        <v>153</v>
      </c>
      <c r="I17" s="198" t="s">
        <v>153</v>
      </c>
      <c r="J17" s="198" t="s">
        <v>153</v>
      </c>
      <c r="K17" s="198" t="s">
        <v>153</v>
      </c>
      <c r="L17" s="198" t="s">
        <v>153</v>
      </c>
      <c r="M17" s="198" t="s">
        <v>153</v>
      </c>
      <c r="N17" s="198" t="s">
        <v>153</v>
      </c>
      <c r="O17" s="198" t="s">
        <v>153</v>
      </c>
      <c r="P17" s="198" t="s">
        <v>153</v>
      </c>
      <c r="Q17" s="199" t="s">
        <v>153</v>
      </c>
      <c r="R17" s="200">
        <v>41645</v>
      </c>
      <c r="S17" s="201">
        <v>41645</v>
      </c>
      <c r="T17" s="201">
        <v>41645</v>
      </c>
      <c r="U17" s="203" t="s">
        <v>137</v>
      </c>
      <c r="V17" s="203" t="s">
        <v>137</v>
      </c>
      <c r="W17" s="203" t="s">
        <v>137</v>
      </c>
      <c r="X17" s="203" t="s">
        <v>137</v>
      </c>
      <c r="Y17" s="207">
        <v>2</v>
      </c>
      <c r="Z17" s="207"/>
      <c r="AA17" s="208"/>
      <c r="AB17" s="200">
        <v>42010</v>
      </c>
      <c r="AC17" s="201">
        <v>42010</v>
      </c>
      <c r="AD17" s="201">
        <v>42010</v>
      </c>
      <c r="AE17" s="203" t="s">
        <v>140</v>
      </c>
      <c r="AF17" s="203" t="e">
        <f t="shared" ref="AF17" si="0">WEEKDAY(AE17,2)</f>
        <v>#VALUE!</v>
      </c>
      <c r="AG17" s="203" t="e">
        <f t="shared" ref="AG17" si="1">WEEKDAY(AF17,2)</f>
        <v>#VALUE!</v>
      </c>
      <c r="AH17" s="203" t="e">
        <f t="shared" ref="AH17" si="2">WEEKDAY(AG17,2)</f>
        <v>#VALUE!</v>
      </c>
      <c r="AI17" s="204">
        <v>2</v>
      </c>
      <c r="AJ17" s="204"/>
      <c r="AK17" s="205"/>
      <c r="AL17" s="206">
        <v>42408</v>
      </c>
      <c r="AM17" s="206">
        <v>42408</v>
      </c>
      <c r="AN17" s="206">
        <v>42408</v>
      </c>
      <c r="AO17" s="203" t="s">
        <v>137</v>
      </c>
      <c r="AP17" s="203" t="s">
        <v>137</v>
      </c>
      <c r="AQ17" s="203" t="s">
        <v>137</v>
      </c>
      <c r="AR17" s="203" t="s">
        <v>137</v>
      </c>
      <c r="AS17" s="207">
        <v>7</v>
      </c>
      <c r="AT17" s="207"/>
      <c r="AU17" s="208"/>
    </row>
    <row r="18" spans="1:47" x14ac:dyDescent="0.3">
      <c r="A18" s="197" t="s">
        <v>288</v>
      </c>
      <c r="B18" s="198" t="s">
        <v>288</v>
      </c>
      <c r="C18" s="198" t="s">
        <v>288</v>
      </c>
      <c r="D18" s="198" t="s">
        <v>288</v>
      </c>
      <c r="E18" s="198" t="s">
        <v>288</v>
      </c>
      <c r="F18" s="198" t="s">
        <v>288</v>
      </c>
      <c r="G18" s="198" t="s">
        <v>288</v>
      </c>
      <c r="H18" s="198" t="s">
        <v>288</v>
      </c>
      <c r="I18" s="198" t="s">
        <v>288</v>
      </c>
      <c r="J18" s="198" t="s">
        <v>288</v>
      </c>
      <c r="K18" s="198" t="s">
        <v>288</v>
      </c>
      <c r="L18" s="198" t="s">
        <v>288</v>
      </c>
      <c r="M18" s="198" t="s">
        <v>288</v>
      </c>
      <c r="N18" s="198" t="s">
        <v>288</v>
      </c>
      <c r="O18" s="198" t="s">
        <v>288</v>
      </c>
      <c r="P18" s="198" t="s">
        <v>288</v>
      </c>
      <c r="Q18" s="199" t="s">
        <v>288</v>
      </c>
      <c r="R18" s="200">
        <v>41747</v>
      </c>
      <c r="S18" s="201">
        <v>41747</v>
      </c>
      <c r="T18" s="201">
        <v>41747</v>
      </c>
      <c r="U18" s="203" t="s">
        <v>139</v>
      </c>
      <c r="V18" s="203" t="s">
        <v>139</v>
      </c>
      <c r="W18" s="203" t="s">
        <v>139</v>
      </c>
      <c r="X18" s="203" t="s">
        <v>139</v>
      </c>
      <c r="Y18" s="207">
        <v>16</v>
      </c>
      <c r="Z18" s="207"/>
      <c r="AA18" s="208"/>
      <c r="AB18" s="200">
        <v>42097</v>
      </c>
      <c r="AC18" s="201">
        <v>42097</v>
      </c>
      <c r="AD18" s="201">
        <v>42097</v>
      </c>
      <c r="AE18" s="203" t="s">
        <v>139</v>
      </c>
      <c r="AF18" s="203" t="s">
        <v>139</v>
      </c>
      <c r="AG18" s="203" t="s">
        <v>139</v>
      </c>
      <c r="AH18" s="203" t="s">
        <v>139</v>
      </c>
      <c r="AI18" s="204">
        <v>14</v>
      </c>
      <c r="AJ18" s="204"/>
      <c r="AK18" s="205"/>
      <c r="AL18" s="206">
        <v>42454</v>
      </c>
      <c r="AM18" s="206">
        <v>42454</v>
      </c>
      <c r="AN18" s="206">
        <v>42454</v>
      </c>
      <c r="AO18" s="203" t="s">
        <v>139</v>
      </c>
      <c r="AP18" s="203" t="s">
        <v>139</v>
      </c>
      <c r="AQ18" s="203" t="s">
        <v>139</v>
      </c>
      <c r="AR18" s="203" t="s">
        <v>139</v>
      </c>
      <c r="AS18" s="207">
        <v>13</v>
      </c>
      <c r="AT18" s="207"/>
      <c r="AU18" s="208"/>
    </row>
    <row r="19" spans="1:47" x14ac:dyDescent="0.3">
      <c r="A19" s="197" t="s">
        <v>143</v>
      </c>
      <c r="B19" s="198" t="s">
        <v>143</v>
      </c>
      <c r="C19" s="198" t="s">
        <v>143</v>
      </c>
      <c r="D19" s="198" t="s">
        <v>143</v>
      </c>
      <c r="E19" s="198" t="s">
        <v>143</v>
      </c>
      <c r="F19" s="198" t="s">
        <v>143</v>
      </c>
      <c r="G19" s="198" t="s">
        <v>143</v>
      </c>
      <c r="H19" s="198" t="s">
        <v>143</v>
      </c>
      <c r="I19" s="198" t="s">
        <v>143</v>
      </c>
      <c r="J19" s="198" t="s">
        <v>143</v>
      </c>
      <c r="K19" s="198" t="s">
        <v>143</v>
      </c>
      <c r="L19" s="198" t="s">
        <v>143</v>
      </c>
      <c r="M19" s="198" t="s">
        <v>143</v>
      </c>
      <c r="N19" s="198" t="s">
        <v>143</v>
      </c>
      <c r="O19" s="198" t="s">
        <v>143</v>
      </c>
      <c r="P19" s="198" t="s">
        <v>143</v>
      </c>
      <c r="Q19" s="199" t="s">
        <v>143</v>
      </c>
      <c r="R19" s="200">
        <v>41749</v>
      </c>
      <c r="S19" s="201">
        <v>41749</v>
      </c>
      <c r="T19" s="201">
        <v>41749</v>
      </c>
      <c r="U19" s="209" t="s">
        <v>136</v>
      </c>
      <c r="V19" s="209" t="s">
        <v>136</v>
      </c>
      <c r="W19" s="209" t="s">
        <v>136</v>
      </c>
      <c r="X19" s="209" t="s">
        <v>136</v>
      </c>
      <c r="Y19" s="207">
        <v>16</v>
      </c>
      <c r="Z19" s="207"/>
      <c r="AA19" s="208"/>
      <c r="AB19" s="200">
        <v>42099</v>
      </c>
      <c r="AC19" s="201">
        <v>42099</v>
      </c>
      <c r="AD19" s="201">
        <v>42099</v>
      </c>
      <c r="AE19" s="209" t="s">
        <v>136</v>
      </c>
      <c r="AF19" s="209" t="s">
        <v>136</v>
      </c>
      <c r="AG19" s="209" t="s">
        <v>136</v>
      </c>
      <c r="AH19" s="209" t="s">
        <v>136</v>
      </c>
      <c r="AI19" s="204">
        <v>14</v>
      </c>
      <c r="AJ19" s="204"/>
      <c r="AK19" s="205"/>
      <c r="AL19" s="206">
        <v>42456</v>
      </c>
      <c r="AM19" s="206">
        <v>42456</v>
      </c>
      <c r="AN19" s="206">
        <v>42456</v>
      </c>
      <c r="AO19" s="209" t="s">
        <v>136</v>
      </c>
      <c r="AP19" s="209" t="s">
        <v>136</v>
      </c>
      <c r="AQ19" s="209" t="s">
        <v>136</v>
      </c>
      <c r="AR19" s="209" t="s">
        <v>136</v>
      </c>
      <c r="AS19" s="207">
        <v>13</v>
      </c>
      <c r="AT19" s="207"/>
      <c r="AU19" s="208"/>
    </row>
    <row r="20" spans="1:47" x14ac:dyDescent="0.3">
      <c r="A20" s="197" t="s">
        <v>144</v>
      </c>
      <c r="B20" s="198" t="s">
        <v>144</v>
      </c>
      <c r="C20" s="198" t="s">
        <v>144</v>
      </c>
      <c r="D20" s="198" t="s">
        <v>144</v>
      </c>
      <c r="E20" s="198" t="s">
        <v>144</v>
      </c>
      <c r="F20" s="198" t="s">
        <v>144</v>
      </c>
      <c r="G20" s="198" t="s">
        <v>144</v>
      </c>
      <c r="H20" s="198" t="s">
        <v>144</v>
      </c>
      <c r="I20" s="198" t="s">
        <v>144</v>
      </c>
      <c r="J20" s="198" t="s">
        <v>144</v>
      </c>
      <c r="K20" s="198" t="s">
        <v>144</v>
      </c>
      <c r="L20" s="198" t="s">
        <v>144</v>
      </c>
      <c r="M20" s="198" t="s">
        <v>144</v>
      </c>
      <c r="N20" s="198" t="s">
        <v>144</v>
      </c>
      <c r="O20" s="198" t="s">
        <v>144</v>
      </c>
      <c r="P20" s="198" t="s">
        <v>144</v>
      </c>
      <c r="Q20" s="199" t="s">
        <v>144</v>
      </c>
      <c r="R20" s="200">
        <v>41750</v>
      </c>
      <c r="S20" s="201">
        <v>41750</v>
      </c>
      <c r="T20" s="201">
        <v>41750</v>
      </c>
      <c r="U20" s="203" t="s">
        <v>137</v>
      </c>
      <c r="V20" s="203" t="s">
        <v>137</v>
      </c>
      <c r="W20" s="203" t="s">
        <v>137</v>
      </c>
      <c r="X20" s="203" t="s">
        <v>137</v>
      </c>
      <c r="Y20" s="207">
        <v>17</v>
      </c>
      <c r="Z20" s="207"/>
      <c r="AA20" s="208"/>
      <c r="AB20" s="200">
        <v>42100</v>
      </c>
      <c r="AC20" s="201">
        <v>42100</v>
      </c>
      <c r="AD20" s="201">
        <v>42100</v>
      </c>
      <c r="AE20" s="203" t="s">
        <v>137</v>
      </c>
      <c r="AF20" s="203" t="s">
        <v>137</v>
      </c>
      <c r="AG20" s="203" t="s">
        <v>137</v>
      </c>
      <c r="AH20" s="203" t="s">
        <v>137</v>
      </c>
      <c r="AI20" s="204">
        <v>15</v>
      </c>
      <c r="AJ20" s="204"/>
      <c r="AK20" s="205"/>
      <c r="AL20" s="206">
        <v>42457</v>
      </c>
      <c r="AM20" s="206">
        <v>42457</v>
      </c>
      <c r="AN20" s="206">
        <v>42457</v>
      </c>
      <c r="AO20" s="203" t="s">
        <v>137</v>
      </c>
      <c r="AP20" s="203" t="s">
        <v>137</v>
      </c>
      <c r="AQ20" s="203" t="s">
        <v>137</v>
      </c>
      <c r="AR20" s="203" t="s">
        <v>137</v>
      </c>
      <c r="AS20" s="207">
        <v>14</v>
      </c>
      <c r="AT20" s="207"/>
      <c r="AU20" s="208"/>
    </row>
    <row r="21" spans="1:47" x14ac:dyDescent="0.3">
      <c r="A21" s="197" t="s">
        <v>289</v>
      </c>
      <c r="B21" s="198" t="s">
        <v>289</v>
      </c>
      <c r="C21" s="198" t="s">
        <v>289</v>
      </c>
      <c r="D21" s="198" t="s">
        <v>289</v>
      </c>
      <c r="E21" s="198" t="s">
        <v>289</v>
      </c>
      <c r="F21" s="198" t="s">
        <v>289</v>
      </c>
      <c r="G21" s="198" t="s">
        <v>289</v>
      </c>
      <c r="H21" s="198" t="s">
        <v>289</v>
      </c>
      <c r="I21" s="198" t="s">
        <v>289</v>
      </c>
      <c r="J21" s="198" t="s">
        <v>289</v>
      </c>
      <c r="K21" s="198" t="s">
        <v>289</v>
      </c>
      <c r="L21" s="198" t="s">
        <v>289</v>
      </c>
      <c r="M21" s="198" t="s">
        <v>289</v>
      </c>
      <c r="N21" s="198" t="s">
        <v>289</v>
      </c>
      <c r="O21" s="198" t="s">
        <v>289</v>
      </c>
      <c r="P21" s="198" t="s">
        <v>289</v>
      </c>
      <c r="Q21" s="199" t="s">
        <v>289</v>
      </c>
      <c r="R21" s="200">
        <v>41760</v>
      </c>
      <c r="S21" s="201">
        <v>41760</v>
      </c>
      <c r="T21" s="201">
        <v>41760</v>
      </c>
      <c r="U21" s="203" t="s">
        <v>138</v>
      </c>
      <c r="V21" s="203" t="s">
        <v>138</v>
      </c>
      <c r="W21" s="203" t="s">
        <v>138</v>
      </c>
      <c r="X21" s="203" t="s">
        <v>138</v>
      </c>
      <c r="Y21" s="207">
        <v>18</v>
      </c>
      <c r="Z21" s="207"/>
      <c r="AA21" s="208"/>
      <c r="AB21" s="200">
        <v>42125</v>
      </c>
      <c r="AC21" s="201">
        <v>42125</v>
      </c>
      <c r="AD21" s="201">
        <v>42125</v>
      </c>
      <c r="AE21" s="203" t="s">
        <v>139</v>
      </c>
      <c r="AF21" s="203" t="s">
        <v>139</v>
      </c>
      <c r="AG21" s="203" t="s">
        <v>139</v>
      </c>
      <c r="AH21" s="203" t="s">
        <v>139</v>
      </c>
      <c r="AI21" s="204">
        <v>18</v>
      </c>
      <c r="AJ21" s="204"/>
      <c r="AK21" s="205"/>
      <c r="AL21" s="206">
        <v>42491</v>
      </c>
      <c r="AM21" s="206">
        <v>42491</v>
      </c>
      <c r="AN21" s="206">
        <v>42491</v>
      </c>
      <c r="AO21" s="209" t="s">
        <v>136</v>
      </c>
      <c r="AP21" s="209" t="s">
        <v>136</v>
      </c>
      <c r="AQ21" s="209" t="s">
        <v>136</v>
      </c>
      <c r="AR21" s="209" t="s">
        <v>136</v>
      </c>
      <c r="AS21" s="207">
        <v>18</v>
      </c>
      <c r="AT21" s="207"/>
      <c r="AU21" s="208"/>
    </row>
    <row r="22" spans="1:47" x14ac:dyDescent="0.3">
      <c r="A22" s="197" t="s">
        <v>186</v>
      </c>
      <c r="B22" s="198" t="s">
        <v>186</v>
      </c>
      <c r="C22" s="198" t="s">
        <v>186</v>
      </c>
      <c r="D22" s="198" t="s">
        <v>186</v>
      </c>
      <c r="E22" s="198" t="s">
        <v>186</v>
      </c>
      <c r="F22" s="198" t="s">
        <v>186</v>
      </c>
      <c r="G22" s="198" t="s">
        <v>186</v>
      </c>
      <c r="H22" s="198" t="s">
        <v>186</v>
      </c>
      <c r="I22" s="198" t="s">
        <v>186</v>
      </c>
      <c r="J22" s="198" t="s">
        <v>186</v>
      </c>
      <c r="K22" s="198" t="s">
        <v>186</v>
      </c>
      <c r="L22" s="198" t="s">
        <v>186</v>
      </c>
      <c r="M22" s="198" t="s">
        <v>186</v>
      </c>
      <c r="N22" s="198" t="s">
        <v>186</v>
      </c>
      <c r="O22" s="198" t="s">
        <v>186</v>
      </c>
      <c r="P22" s="198" t="s">
        <v>186</v>
      </c>
      <c r="Q22" s="199" t="s">
        <v>186</v>
      </c>
      <c r="R22" s="200">
        <v>41788</v>
      </c>
      <c r="S22" s="201">
        <v>41788</v>
      </c>
      <c r="T22" s="201">
        <v>41788</v>
      </c>
      <c r="U22" s="203" t="s">
        <v>138</v>
      </c>
      <c r="V22" s="203" t="s">
        <v>138</v>
      </c>
      <c r="W22" s="203" t="s">
        <v>138</v>
      </c>
      <c r="X22" s="203" t="s">
        <v>138</v>
      </c>
      <c r="Y22" s="207">
        <v>22</v>
      </c>
      <c r="Z22" s="207"/>
      <c r="AA22" s="208"/>
      <c r="AB22" s="200">
        <v>42138</v>
      </c>
      <c r="AC22" s="201">
        <v>42138</v>
      </c>
      <c r="AD22" s="201">
        <v>42138</v>
      </c>
      <c r="AE22" s="203" t="s">
        <v>138</v>
      </c>
      <c r="AF22" s="203" t="s">
        <v>138</v>
      </c>
      <c r="AG22" s="203" t="s">
        <v>138</v>
      </c>
      <c r="AH22" s="203" t="s">
        <v>138</v>
      </c>
      <c r="AI22" s="204">
        <v>20</v>
      </c>
      <c r="AJ22" s="204"/>
      <c r="AK22" s="205"/>
      <c r="AL22" s="206">
        <v>42492</v>
      </c>
      <c r="AM22" s="206">
        <v>42492</v>
      </c>
      <c r="AN22" s="206">
        <v>42492</v>
      </c>
      <c r="AO22" s="203" t="s">
        <v>137</v>
      </c>
      <c r="AP22" s="203" t="s">
        <v>137</v>
      </c>
      <c r="AQ22" s="203" t="s">
        <v>137</v>
      </c>
      <c r="AR22" s="203" t="s">
        <v>137</v>
      </c>
      <c r="AS22" s="207">
        <v>19</v>
      </c>
      <c r="AT22" s="207"/>
      <c r="AU22" s="208"/>
    </row>
    <row r="23" spans="1:47" ht="14.4" customHeight="1" x14ac:dyDescent="0.3">
      <c r="A23" s="197" t="s">
        <v>290</v>
      </c>
      <c r="B23" s="198" t="s">
        <v>290</v>
      </c>
      <c r="C23" s="198" t="s">
        <v>290</v>
      </c>
      <c r="D23" s="198" t="s">
        <v>290</v>
      </c>
      <c r="E23" s="198" t="s">
        <v>290</v>
      </c>
      <c r="F23" s="198" t="s">
        <v>290</v>
      </c>
      <c r="G23" s="198" t="s">
        <v>290</v>
      </c>
      <c r="H23" s="198" t="s">
        <v>290</v>
      </c>
      <c r="I23" s="198" t="s">
        <v>290</v>
      </c>
      <c r="J23" s="198" t="s">
        <v>290</v>
      </c>
      <c r="K23" s="198" t="s">
        <v>290</v>
      </c>
      <c r="L23" s="198" t="s">
        <v>290</v>
      </c>
      <c r="M23" s="198" t="s">
        <v>290</v>
      </c>
      <c r="N23" s="198" t="s">
        <v>290</v>
      </c>
      <c r="O23" s="198" t="s">
        <v>290</v>
      </c>
      <c r="P23" s="198" t="s">
        <v>290</v>
      </c>
      <c r="Q23" s="199" t="s">
        <v>290</v>
      </c>
      <c r="R23" s="200">
        <v>41799</v>
      </c>
      <c r="S23" s="201">
        <v>41799</v>
      </c>
      <c r="T23" s="201">
        <v>41799</v>
      </c>
      <c r="U23" s="203" t="s">
        <v>137</v>
      </c>
      <c r="V23" s="203" t="s">
        <v>137</v>
      </c>
      <c r="W23" s="203" t="s">
        <v>137</v>
      </c>
      <c r="X23" s="203" t="s">
        <v>137</v>
      </c>
      <c r="Y23" s="207">
        <v>24</v>
      </c>
      <c r="Z23" s="207"/>
      <c r="AA23" s="208"/>
      <c r="AB23" s="200">
        <v>42149</v>
      </c>
      <c r="AC23" s="201">
        <v>42149</v>
      </c>
      <c r="AD23" s="201">
        <v>42149</v>
      </c>
      <c r="AE23" s="203" t="s">
        <v>137</v>
      </c>
      <c r="AF23" s="203" t="s">
        <v>137</v>
      </c>
      <c r="AG23" s="203" t="s">
        <v>137</v>
      </c>
      <c r="AH23" s="203" t="s">
        <v>137</v>
      </c>
      <c r="AI23" s="204">
        <v>22</v>
      </c>
      <c r="AJ23" s="204"/>
      <c r="AK23" s="205"/>
      <c r="AL23" s="206">
        <v>42506</v>
      </c>
      <c r="AM23" s="206">
        <v>42506</v>
      </c>
      <c r="AN23" s="206">
        <v>42506</v>
      </c>
      <c r="AO23" s="203" t="s">
        <v>137</v>
      </c>
      <c r="AP23" s="203" t="s">
        <v>137</v>
      </c>
      <c r="AQ23" s="203" t="s">
        <v>137</v>
      </c>
      <c r="AR23" s="203" t="s">
        <v>137</v>
      </c>
      <c r="AS23" s="207">
        <v>21</v>
      </c>
      <c r="AT23" s="207"/>
      <c r="AU23" s="208"/>
    </row>
    <row r="24" spans="1:47" x14ac:dyDescent="0.3">
      <c r="A24" s="197" t="s">
        <v>291</v>
      </c>
      <c r="B24" s="198" t="s">
        <v>291</v>
      </c>
      <c r="C24" s="198" t="s">
        <v>291</v>
      </c>
      <c r="D24" s="198" t="s">
        <v>291</v>
      </c>
      <c r="E24" s="198" t="s">
        <v>291</v>
      </c>
      <c r="F24" s="198" t="s">
        <v>291</v>
      </c>
      <c r="G24" s="198" t="s">
        <v>291</v>
      </c>
      <c r="H24" s="198" t="s">
        <v>291</v>
      </c>
      <c r="I24" s="198" t="s">
        <v>291</v>
      </c>
      <c r="J24" s="198" t="s">
        <v>291</v>
      </c>
      <c r="K24" s="198" t="s">
        <v>291</v>
      </c>
      <c r="L24" s="198" t="s">
        <v>291</v>
      </c>
      <c r="M24" s="198" t="s">
        <v>291</v>
      </c>
      <c r="N24" s="198" t="s">
        <v>291</v>
      </c>
      <c r="O24" s="198" t="s">
        <v>291</v>
      </c>
      <c r="P24" s="198" t="s">
        <v>291</v>
      </c>
      <c r="Q24" s="199" t="s">
        <v>291</v>
      </c>
      <c r="R24" s="200">
        <v>41809</v>
      </c>
      <c r="S24" s="201">
        <v>41809</v>
      </c>
      <c r="T24" s="201">
        <v>41809</v>
      </c>
      <c r="U24" s="203" t="s">
        <v>138</v>
      </c>
      <c r="V24" s="203" t="s">
        <v>138</v>
      </c>
      <c r="W24" s="203" t="s">
        <v>138</v>
      </c>
      <c r="X24" s="203" t="s">
        <v>138</v>
      </c>
      <c r="Y24" s="207">
        <v>25</v>
      </c>
      <c r="Z24" s="207"/>
      <c r="AA24" s="208"/>
      <c r="AB24" s="200">
        <v>42159</v>
      </c>
      <c r="AC24" s="201">
        <v>42159</v>
      </c>
      <c r="AD24" s="201">
        <v>42159</v>
      </c>
      <c r="AE24" s="203" t="s">
        <v>138</v>
      </c>
      <c r="AF24" s="203" t="s">
        <v>138</v>
      </c>
      <c r="AG24" s="203" t="s">
        <v>138</v>
      </c>
      <c r="AH24" s="203" t="s">
        <v>138</v>
      </c>
      <c r="AI24" s="204">
        <v>23</v>
      </c>
      <c r="AJ24" s="204"/>
      <c r="AK24" s="205"/>
      <c r="AL24" s="206">
        <v>42516</v>
      </c>
      <c r="AM24" s="206">
        <v>42516</v>
      </c>
      <c r="AN24" s="206">
        <v>42516</v>
      </c>
      <c r="AO24" s="203" t="s">
        <v>138</v>
      </c>
      <c r="AP24" s="203" t="e">
        <f t="shared" ref="AP24" si="3">WEEKDAY(AO24,2)</f>
        <v>#VALUE!</v>
      </c>
      <c r="AQ24" s="203" t="e">
        <f t="shared" ref="AQ24" si="4">WEEKDAY(AP24,2)</f>
        <v>#VALUE!</v>
      </c>
      <c r="AR24" s="203" t="e">
        <f t="shared" ref="AR24" si="5">WEEKDAY(AQ24,2)</f>
        <v>#VALUE!</v>
      </c>
      <c r="AS24" s="207">
        <v>22</v>
      </c>
      <c r="AT24" s="207"/>
      <c r="AU24" s="208"/>
    </row>
    <row r="25" spans="1:47" x14ac:dyDescent="0.3">
      <c r="A25" s="197" t="s">
        <v>292</v>
      </c>
      <c r="B25" s="198" t="s">
        <v>292</v>
      </c>
      <c r="C25" s="198" t="s">
        <v>292</v>
      </c>
      <c r="D25" s="198" t="s">
        <v>292</v>
      </c>
      <c r="E25" s="198" t="s">
        <v>292</v>
      </c>
      <c r="F25" s="198" t="s">
        <v>292</v>
      </c>
      <c r="G25" s="198" t="s">
        <v>292</v>
      </c>
      <c r="H25" s="198" t="s">
        <v>292</v>
      </c>
      <c r="I25" s="198" t="s">
        <v>292</v>
      </c>
      <c r="J25" s="198" t="s">
        <v>292</v>
      </c>
      <c r="K25" s="198" t="s">
        <v>292</v>
      </c>
      <c r="L25" s="198" t="s">
        <v>292</v>
      </c>
      <c r="M25" s="198" t="s">
        <v>292</v>
      </c>
      <c r="N25" s="198" t="s">
        <v>292</v>
      </c>
      <c r="O25" s="198" t="s">
        <v>292</v>
      </c>
      <c r="P25" s="198" t="s">
        <v>292</v>
      </c>
      <c r="Q25" s="199" t="s">
        <v>292</v>
      </c>
      <c r="R25" s="200">
        <v>41866</v>
      </c>
      <c r="S25" s="201">
        <v>41866</v>
      </c>
      <c r="T25" s="201">
        <v>41866</v>
      </c>
      <c r="U25" s="203" t="s">
        <v>139</v>
      </c>
      <c r="V25" s="203" t="s">
        <v>139</v>
      </c>
      <c r="W25" s="203" t="s">
        <v>139</v>
      </c>
      <c r="X25" s="203" t="s">
        <v>139</v>
      </c>
      <c r="Y25" s="207">
        <v>33</v>
      </c>
      <c r="Z25" s="207"/>
      <c r="AA25" s="208"/>
      <c r="AB25" s="200">
        <v>42231</v>
      </c>
      <c r="AC25" s="201">
        <v>42231</v>
      </c>
      <c r="AD25" s="201">
        <v>42231</v>
      </c>
      <c r="AE25" s="209" t="s">
        <v>135</v>
      </c>
      <c r="AF25" s="209" t="s">
        <v>135</v>
      </c>
      <c r="AG25" s="209" t="s">
        <v>135</v>
      </c>
      <c r="AH25" s="209" t="s">
        <v>135</v>
      </c>
      <c r="AI25" s="204">
        <v>33</v>
      </c>
      <c r="AJ25" s="204"/>
      <c r="AK25" s="205"/>
      <c r="AL25" s="206">
        <v>42597</v>
      </c>
      <c r="AM25" s="206">
        <v>42597</v>
      </c>
      <c r="AN25" s="206">
        <v>42597</v>
      </c>
      <c r="AO25" s="203" t="s">
        <v>137</v>
      </c>
      <c r="AP25" s="203" t="s">
        <v>137</v>
      </c>
      <c r="AQ25" s="203" t="s">
        <v>137</v>
      </c>
      <c r="AR25" s="203" t="s">
        <v>137</v>
      </c>
      <c r="AS25" s="207">
        <v>34</v>
      </c>
      <c r="AT25" s="207"/>
      <c r="AU25" s="208"/>
    </row>
    <row r="26" spans="1:47" ht="14.4" customHeight="1" x14ac:dyDescent="0.3">
      <c r="A26" s="197" t="s">
        <v>289</v>
      </c>
      <c r="B26" s="198" t="s">
        <v>289</v>
      </c>
      <c r="C26" s="198" t="s">
        <v>289</v>
      </c>
      <c r="D26" s="198" t="s">
        <v>289</v>
      </c>
      <c r="E26" s="198" t="s">
        <v>289</v>
      </c>
      <c r="F26" s="198" t="s">
        <v>289</v>
      </c>
      <c r="G26" s="198" t="s">
        <v>289</v>
      </c>
      <c r="H26" s="198" t="s">
        <v>289</v>
      </c>
      <c r="I26" s="198" t="s">
        <v>289</v>
      </c>
      <c r="J26" s="198" t="s">
        <v>289</v>
      </c>
      <c r="K26" s="198" t="s">
        <v>289</v>
      </c>
      <c r="L26" s="198" t="s">
        <v>289</v>
      </c>
      <c r="M26" s="198" t="s">
        <v>289</v>
      </c>
      <c r="N26" s="198" t="s">
        <v>289</v>
      </c>
      <c r="O26" s="198" t="s">
        <v>289</v>
      </c>
      <c r="P26" s="198" t="s">
        <v>289</v>
      </c>
      <c r="Q26" s="199" t="s">
        <v>289</v>
      </c>
      <c r="R26" s="200">
        <v>41938</v>
      </c>
      <c r="S26" s="201">
        <v>41938</v>
      </c>
      <c r="T26" s="201">
        <v>41938</v>
      </c>
      <c r="U26" s="209" t="s">
        <v>136</v>
      </c>
      <c r="V26" s="209" t="s">
        <v>136</v>
      </c>
      <c r="W26" s="209" t="s">
        <v>136</v>
      </c>
      <c r="X26" s="209" t="s">
        <v>136</v>
      </c>
      <c r="Y26" s="207">
        <v>43</v>
      </c>
      <c r="Z26" s="207"/>
      <c r="AA26" s="208"/>
      <c r="AB26" s="200">
        <v>42303</v>
      </c>
      <c r="AC26" s="201">
        <v>42303</v>
      </c>
      <c r="AD26" s="201">
        <v>42303</v>
      </c>
      <c r="AE26" s="203" t="s">
        <v>137</v>
      </c>
      <c r="AF26" s="203" t="s">
        <v>137</v>
      </c>
      <c r="AG26" s="203" t="s">
        <v>137</v>
      </c>
      <c r="AH26" s="203" t="s">
        <v>137</v>
      </c>
      <c r="AI26" s="204">
        <v>44</v>
      </c>
      <c r="AJ26" s="204"/>
      <c r="AK26" s="205"/>
      <c r="AL26" s="200">
        <v>42669</v>
      </c>
      <c r="AM26" s="201">
        <v>42303</v>
      </c>
      <c r="AN26" s="201">
        <v>42303</v>
      </c>
      <c r="AO26" s="213" t="s">
        <v>134</v>
      </c>
      <c r="AP26" s="213"/>
      <c r="AQ26" s="213"/>
      <c r="AR26" s="213"/>
      <c r="AS26" s="207">
        <v>44</v>
      </c>
      <c r="AT26" s="207"/>
      <c r="AU26" s="208"/>
    </row>
    <row r="27" spans="1:47" x14ac:dyDescent="0.3">
      <c r="A27" s="197" t="s">
        <v>293</v>
      </c>
      <c r="B27" s="198" t="s">
        <v>293</v>
      </c>
      <c r="C27" s="198" t="s">
        <v>293</v>
      </c>
      <c r="D27" s="198" t="s">
        <v>293</v>
      </c>
      <c r="E27" s="198" t="s">
        <v>293</v>
      </c>
      <c r="F27" s="198" t="s">
        <v>293</v>
      </c>
      <c r="G27" s="198" t="s">
        <v>293</v>
      </c>
      <c r="H27" s="198" t="s">
        <v>293</v>
      </c>
      <c r="I27" s="198" t="s">
        <v>293</v>
      </c>
      <c r="J27" s="198" t="s">
        <v>293</v>
      </c>
      <c r="K27" s="198" t="s">
        <v>293</v>
      </c>
      <c r="L27" s="198" t="s">
        <v>293</v>
      </c>
      <c r="M27" s="198" t="s">
        <v>293</v>
      </c>
      <c r="N27" s="198" t="s">
        <v>293</v>
      </c>
      <c r="O27" s="198" t="s">
        <v>293</v>
      </c>
      <c r="P27" s="198" t="s">
        <v>293</v>
      </c>
      <c r="Q27" s="199" t="s">
        <v>293</v>
      </c>
      <c r="R27" s="200">
        <v>41944</v>
      </c>
      <c r="S27" s="201">
        <v>41944</v>
      </c>
      <c r="T27" s="201">
        <v>41944</v>
      </c>
      <c r="U27" s="209" t="s">
        <v>135</v>
      </c>
      <c r="V27" s="209" t="s">
        <v>135</v>
      </c>
      <c r="W27" s="209" t="s">
        <v>135</v>
      </c>
      <c r="X27" s="209" t="s">
        <v>135</v>
      </c>
      <c r="Y27" s="207">
        <v>44</v>
      </c>
      <c r="Z27" s="207"/>
      <c r="AA27" s="208"/>
      <c r="AB27" s="200">
        <v>42309</v>
      </c>
      <c r="AC27" s="201">
        <v>42309</v>
      </c>
      <c r="AD27" s="201">
        <v>42309</v>
      </c>
      <c r="AE27" s="209" t="s">
        <v>136</v>
      </c>
      <c r="AF27" s="209" t="s">
        <v>136</v>
      </c>
      <c r="AG27" s="209" t="s">
        <v>136</v>
      </c>
      <c r="AH27" s="209" t="s">
        <v>136</v>
      </c>
      <c r="AI27" s="204">
        <v>44</v>
      </c>
      <c r="AJ27" s="204"/>
      <c r="AK27" s="205"/>
      <c r="AL27" s="206">
        <v>42675</v>
      </c>
      <c r="AM27" s="206">
        <v>42675</v>
      </c>
      <c r="AN27" s="206">
        <v>42675</v>
      </c>
      <c r="AO27" s="203" t="s">
        <v>140</v>
      </c>
      <c r="AP27" s="203" t="e">
        <f t="shared" ref="AP27:AP29" si="6">WEEKDAY(AO27,2)</f>
        <v>#VALUE!</v>
      </c>
      <c r="AQ27" s="203" t="e">
        <f t="shared" ref="AQ27:AQ29" si="7">WEEKDAY(AP27,2)</f>
        <v>#VALUE!</v>
      </c>
      <c r="AR27" s="203" t="e">
        <f t="shared" ref="AR27:AR29" si="8">WEEKDAY(AQ27,2)</f>
        <v>#VALUE!</v>
      </c>
      <c r="AS27" s="207">
        <v>45</v>
      </c>
      <c r="AT27" s="207"/>
      <c r="AU27" s="208"/>
    </row>
    <row r="28" spans="1:47" x14ac:dyDescent="0.3">
      <c r="A28" s="197" t="s">
        <v>294</v>
      </c>
      <c r="B28" s="198" t="s">
        <v>294</v>
      </c>
      <c r="C28" s="198" t="s">
        <v>294</v>
      </c>
      <c r="D28" s="198" t="s">
        <v>294</v>
      </c>
      <c r="E28" s="198" t="s">
        <v>294</v>
      </c>
      <c r="F28" s="198" t="s">
        <v>294</v>
      </c>
      <c r="G28" s="198" t="s">
        <v>294</v>
      </c>
      <c r="H28" s="198" t="s">
        <v>294</v>
      </c>
      <c r="I28" s="198" t="s">
        <v>294</v>
      </c>
      <c r="J28" s="198" t="s">
        <v>294</v>
      </c>
      <c r="K28" s="198" t="s">
        <v>294</v>
      </c>
      <c r="L28" s="198" t="s">
        <v>294</v>
      </c>
      <c r="M28" s="198" t="s">
        <v>294</v>
      </c>
      <c r="N28" s="198" t="s">
        <v>294</v>
      </c>
      <c r="O28" s="198" t="s">
        <v>294</v>
      </c>
      <c r="P28" s="198" t="s">
        <v>294</v>
      </c>
      <c r="Q28" s="199" t="s">
        <v>294</v>
      </c>
      <c r="R28" s="200">
        <v>41981</v>
      </c>
      <c r="S28" s="201">
        <v>41981</v>
      </c>
      <c r="T28" s="201">
        <v>41981</v>
      </c>
      <c r="U28" s="203" t="s">
        <v>137</v>
      </c>
      <c r="V28" s="203" t="s">
        <v>137</v>
      </c>
      <c r="W28" s="203" t="s">
        <v>137</v>
      </c>
      <c r="X28" s="203" t="s">
        <v>137</v>
      </c>
      <c r="Y28" s="207">
        <v>50</v>
      </c>
      <c r="Z28" s="207"/>
      <c r="AA28" s="208"/>
      <c r="AB28" s="200">
        <v>42346</v>
      </c>
      <c r="AC28" s="201">
        <v>42346</v>
      </c>
      <c r="AD28" s="201">
        <v>42346</v>
      </c>
      <c r="AE28" s="203" t="s">
        <v>140</v>
      </c>
      <c r="AF28" s="203" t="e">
        <f t="shared" ref="AF28" si="9">WEEKDAY(AE28,2)</f>
        <v>#VALUE!</v>
      </c>
      <c r="AG28" s="203" t="e">
        <f t="shared" ref="AG28" si="10">WEEKDAY(AF28,2)</f>
        <v>#VALUE!</v>
      </c>
      <c r="AH28" s="203" t="e">
        <f t="shared" ref="AH28" si="11">WEEKDAY(AG28,2)</f>
        <v>#VALUE!</v>
      </c>
      <c r="AI28" s="204">
        <v>50</v>
      </c>
      <c r="AJ28" s="204"/>
      <c r="AK28" s="205"/>
      <c r="AL28" s="206">
        <v>42712</v>
      </c>
      <c r="AM28" s="206">
        <v>42346</v>
      </c>
      <c r="AN28" s="206">
        <v>42346</v>
      </c>
      <c r="AO28" s="203" t="s">
        <v>138</v>
      </c>
      <c r="AP28" s="203" t="e">
        <f t="shared" si="6"/>
        <v>#VALUE!</v>
      </c>
      <c r="AQ28" s="203" t="e">
        <f t="shared" si="7"/>
        <v>#VALUE!</v>
      </c>
      <c r="AR28" s="203" t="e">
        <f t="shared" si="8"/>
        <v>#VALUE!</v>
      </c>
      <c r="AS28" s="207">
        <v>50</v>
      </c>
      <c r="AT28" s="207"/>
      <c r="AU28" s="208"/>
    </row>
    <row r="29" spans="1:47" x14ac:dyDescent="0.3">
      <c r="A29" s="197" t="s">
        <v>295</v>
      </c>
      <c r="B29" s="198" t="s">
        <v>295</v>
      </c>
      <c r="C29" s="198" t="s">
        <v>295</v>
      </c>
      <c r="D29" s="198" t="s">
        <v>295</v>
      </c>
      <c r="E29" s="198" t="s">
        <v>295</v>
      </c>
      <c r="F29" s="198" t="s">
        <v>295</v>
      </c>
      <c r="G29" s="198" t="s">
        <v>295</v>
      </c>
      <c r="H29" s="198" t="s">
        <v>295</v>
      </c>
      <c r="I29" s="198" t="s">
        <v>295</v>
      </c>
      <c r="J29" s="198" t="s">
        <v>295</v>
      </c>
      <c r="K29" s="198" t="s">
        <v>295</v>
      </c>
      <c r="L29" s="198" t="s">
        <v>295</v>
      </c>
      <c r="M29" s="198" t="s">
        <v>295</v>
      </c>
      <c r="N29" s="198" t="s">
        <v>295</v>
      </c>
      <c r="O29" s="198" t="s">
        <v>295</v>
      </c>
      <c r="P29" s="198" t="s">
        <v>295</v>
      </c>
      <c r="Q29" s="199" t="s">
        <v>295</v>
      </c>
      <c r="R29" s="200">
        <v>41997</v>
      </c>
      <c r="S29" s="201">
        <v>41997</v>
      </c>
      <c r="T29" s="201">
        <v>41997</v>
      </c>
      <c r="U29" s="213" t="s">
        <v>134</v>
      </c>
      <c r="V29" s="213"/>
      <c r="W29" s="213"/>
      <c r="X29" s="213"/>
      <c r="Y29" s="207">
        <v>52</v>
      </c>
      <c r="Z29" s="207"/>
      <c r="AA29" s="208"/>
      <c r="AB29" s="200">
        <v>42362</v>
      </c>
      <c r="AC29" s="201">
        <v>42362</v>
      </c>
      <c r="AD29" s="201">
        <v>42362</v>
      </c>
      <c r="AE29" s="203" t="s">
        <v>138</v>
      </c>
      <c r="AF29" s="203" t="s">
        <v>138</v>
      </c>
      <c r="AG29" s="203" t="s">
        <v>138</v>
      </c>
      <c r="AH29" s="203" t="s">
        <v>138</v>
      </c>
      <c r="AI29" s="204">
        <v>52</v>
      </c>
      <c r="AJ29" s="204"/>
      <c r="AK29" s="205"/>
      <c r="AL29" s="206">
        <v>42728</v>
      </c>
      <c r="AM29" s="206">
        <v>42362</v>
      </c>
      <c r="AN29" s="206">
        <v>42362</v>
      </c>
      <c r="AO29" s="203" t="s">
        <v>135</v>
      </c>
      <c r="AP29" s="203" t="e">
        <f t="shared" si="6"/>
        <v>#VALUE!</v>
      </c>
      <c r="AQ29" s="203" t="e">
        <f t="shared" si="7"/>
        <v>#VALUE!</v>
      </c>
      <c r="AR29" s="203" t="e">
        <f t="shared" si="8"/>
        <v>#VALUE!</v>
      </c>
      <c r="AS29" s="207">
        <v>52</v>
      </c>
      <c r="AT29" s="207"/>
      <c r="AU29" s="208"/>
    </row>
    <row r="30" spans="1:47" x14ac:dyDescent="0.3">
      <c r="A30" s="197" t="s">
        <v>150</v>
      </c>
      <c r="B30" s="198" t="s">
        <v>150</v>
      </c>
      <c r="C30" s="198" t="s">
        <v>150</v>
      </c>
      <c r="D30" s="198" t="s">
        <v>150</v>
      </c>
      <c r="E30" s="198" t="s">
        <v>150</v>
      </c>
      <c r="F30" s="198" t="s">
        <v>150</v>
      </c>
      <c r="G30" s="198" t="s">
        <v>150</v>
      </c>
      <c r="H30" s="198" t="s">
        <v>150</v>
      </c>
      <c r="I30" s="198" t="s">
        <v>150</v>
      </c>
      <c r="J30" s="198" t="s">
        <v>150</v>
      </c>
      <c r="K30" s="198" t="s">
        <v>150</v>
      </c>
      <c r="L30" s="198" t="s">
        <v>150</v>
      </c>
      <c r="M30" s="198" t="s">
        <v>150</v>
      </c>
      <c r="N30" s="198" t="s">
        <v>150</v>
      </c>
      <c r="O30" s="198" t="s">
        <v>150</v>
      </c>
      <c r="P30" s="198" t="s">
        <v>150</v>
      </c>
      <c r="Q30" s="199" t="s">
        <v>150</v>
      </c>
      <c r="R30" s="200">
        <v>41998</v>
      </c>
      <c r="S30" s="201">
        <v>41998</v>
      </c>
      <c r="T30" s="201">
        <v>41998</v>
      </c>
      <c r="U30" s="203" t="s">
        <v>138</v>
      </c>
      <c r="V30" s="203" t="s">
        <v>138</v>
      </c>
      <c r="W30" s="203" t="s">
        <v>138</v>
      </c>
      <c r="X30" s="203" t="s">
        <v>138</v>
      </c>
      <c r="Y30" s="207">
        <v>52</v>
      </c>
      <c r="Z30" s="207"/>
      <c r="AA30" s="208"/>
      <c r="AB30" s="200">
        <v>42363</v>
      </c>
      <c r="AC30" s="201">
        <v>42363</v>
      </c>
      <c r="AD30" s="201">
        <v>42363</v>
      </c>
      <c r="AE30" s="203" t="s">
        <v>139</v>
      </c>
      <c r="AF30" s="203" t="s">
        <v>139</v>
      </c>
      <c r="AG30" s="203" t="s">
        <v>139</v>
      </c>
      <c r="AH30" s="203" t="s">
        <v>139</v>
      </c>
      <c r="AI30" s="207">
        <v>52</v>
      </c>
      <c r="AJ30" s="207"/>
      <c r="AK30" s="208"/>
      <c r="AL30" s="201">
        <v>42729</v>
      </c>
      <c r="AM30" s="201">
        <v>42729</v>
      </c>
      <c r="AN30" s="201">
        <v>42729</v>
      </c>
      <c r="AO30" s="209" t="s">
        <v>136</v>
      </c>
      <c r="AP30" s="209" t="s">
        <v>136</v>
      </c>
      <c r="AQ30" s="209" t="s">
        <v>136</v>
      </c>
      <c r="AR30" s="209" t="s">
        <v>136</v>
      </c>
      <c r="AS30" s="207">
        <v>52</v>
      </c>
      <c r="AT30" s="207"/>
      <c r="AU30" s="208"/>
    </row>
    <row r="31" spans="1:47" x14ac:dyDescent="0.3">
      <c r="A31" s="214" t="s">
        <v>151</v>
      </c>
      <c r="B31" s="215" t="s">
        <v>151</v>
      </c>
      <c r="C31" s="215" t="s">
        <v>151</v>
      </c>
      <c r="D31" s="215" t="s">
        <v>151</v>
      </c>
      <c r="E31" s="215" t="s">
        <v>151</v>
      </c>
      <c r="F31" s="215" t="s">
        <v>151</v>
      </c>
      <c r="G31" s="215" t="s">
        <v>151</v>
      </c>
      <c r="H31" s="215" t="s">
        <v>151</v>
      </c>
      <c r="I31" s="215" t="s">
        <v>151</v>
      </c>
      <c r="J31" s="215" t="s">
        <v>151</v>
      </c>
      <c r="K31" s="215" t="s">
        <v>151</v>
      </c>
      <c r="L31" s="215" t="s">
        <v>151</v>
      </c>
      <c r="M31" s="215" t="s">
        <v>151</v>
      </c>
      <c r="N31" s="215" t="s">
        <v>151</v>
      </c>
      <c r="O31" s="215" t="s">
        <v>151</v>
      </c>
      <c r="P31" s="215" t="s">
        <v>151</v>
      </c>
      <c r="Q31" s="216" t="s">
        <v>151</v>
      </c>
      <c r="R31" s="217">
        <v>41999</v>
      </c>
      <c r="S31" s="218">
        <v>41999</v>
      </c>
      <c r="T31" s="218">
        <v>41999</v>
      </c>
      <c r="U31" s="203" t="s">
        <v>139</v>
      </c>
      <c r="V31" s="203" t="s">
        <v>139</v>
      </c>
      <c r="W31" s="203" t="s">
        <v>139</v>
      </c>
      <c r="X31" s="203" t="s">
        <v>139</v>
      </c>
      <c r="Y31" s="232">
        <v>52</v>
      </c>
      <c r="Z31" s="232"/>
      <c r="AA31" s="233"/>
      <c r="AB31" s="217">
        <v>42364</v>
      </c>
      <c r="AC31" s="218">
        <v>42364</v>
      </c>
      <c r="AD31" s="218">
        <v>42364</v>
      </c>
      <c r="AE31" s="209" t="s">
        <v>135</v>
      </c>
      <c r="AF31" s="209" t="s">
        <v>135</v>
      </c>
      <c r="AG31" s="209" t="s">
        <v>135</v>
      </c>
      <c r="AH31" s="209" t="s">
        <v>135</v>
      </c>
      <c r="AI31" s="232">
        <v>52</v>
      </c>
      <c r="AJ31" s="232"/>
      <c r="AK31" s="233"/>
      <c r="AL31" s="218">
        <v>42730</v>
      </c>
      <c r="AM31" s="218">
        <v>42730</v>
      </c>
      <c r="AN31" s="218">
        <v>42730</v>
      </c>
      <c r="AO31" s="203" t="s">
        <v>137</v>
      </c>
      <c r="AP31" s="203" t="s">
        <v>137</v>
      </c>
      <c r="AQ31" s="203" t="s">
        <v>137</v>
      </c>
      <c r="AR31" s="203" t="s">
        <v>137</v>
      </c>
      <c r="AS31" s="232">
        <v>53</v>
      </c>
      <c r="AT31" s="232"/>
      <c r="AU31" s="233"/>
    </row>
    <row r="32" spans="1:47" ht="15" customHeight="1" x14ac:dyDescent="0.3">
      <c r="A32" s="210" t="s">
        <v>287</v>
      </c>
      <c r="B32" s="211" t="s">
        <v>287</v>
      </c>
      <c r="C32" s="211" t="s">
        <v>287</v>
      </c>
      <c r="D32" s="211" t="s">
        <v>287</v>
      </c>
      <c r="E32" s="211" t="s">
        <v>287</v>
      </c>
      <c r="F32" s="211" t="s">
        <v>287</v>
      </c>
      <c r="G32" s="211" t="s">
        <v>287</v>
      </c>
      <c r="H32" s="211" t="s">
        <v>287</v>
      </c>
      <c r="I32" s="211" t="s">
        <v>287</v>
      </c>
      <c r="J32" s="211" t="s">
        <v>287</v>
      </c>
      <c r="K32" s="211" t="s">
        <v>287</v>
      </c>
      <c r="L32" s="211" t="s">
        <v>287</v>
      </c>
      <c r="M32" s="211" t="s">
        <v>287</v>
      </c>
      <c r="N32" s="211" t="s">
        <v>287</v>
      </c>
      <c r="O32" s="211" t="s">
        <v>287</v>
      </c>
      <c r="P32" s="211" t="s">
        <v>287</v>
      </c>
      <c r="Q32" s="211" t="s">
        <v>287</v>
      </c>
      <c r="R32" s="211" t="s">
        <v>287</v>
      </c>
      <c r="S32" s="211" t="s">
        <v>287</v>
      </c>
      <c r="T32" s="211" t="s">
        <v>287</v>
      </c>
      <c r="U32" s="211" t="s">
        <v>287</v>
      </c>
      <c r="V32" s="211" t="s">
        <v>287</v>
      </c>
      <c r="W32" s="211" t="s">
        <v>287</v>
      </c>
      <c r="X32" s="211" t="s">
        <v>287</v>
      </c>
      <c r="Y32" s="211" t="s">
        <v>287</v>
      </c>
      <c r="Z32" s="211" t="s">
        <v>287</v>
      </c>
      <c r="AA32" s="211" t="s">
        <v>287</v>
      </c>
      <c r="AB32" s="211" t="s">
        <v>287</v>
      </c>
      <c r="AC32" s="211" t="s">
        <v>287</v>
      </c>
      <c r="AD32" s="211" t="s">
        <v>287</v>
      </c>
      <c r="AE32" s="211" t="s">
        <v>287</v>
      </c>
      <c r="AF32" s="211" t="s">
        <v>287</v>
      </c>
      <c r="AG32" s="211" t="s">
        <v>287</v>
      </c>
      <c r="AH32" s="211" t="s">
        <v>287</v>
      </c>
      <c r="AI32" s="211" t="s">
        <v>287</v>
      </c>
      <c r="AJ32" s="211" t="s">
        <v>287</v>
      </c>
      <c r="AK32" s="211" t="s">
        <v>287</v>
      </c>
      <c r="AL32" s="211" t="s">
        <v>287</v>
      </c>
      <c r="AM32" s="211" t="s">
        <v>287</v>
      </c>
      <c r="AN32" s="211" t="s">
        <v>287</v>
      </c>
      <c r="AO32" s="211" t="s">
        <v>287</v>
      </c>
      <c r="AP32" s="211" t="s">
        <v>287</v>
      </c>
      <c r="AQ32" s="211" t="s">
        <v>287</v>
      </c>
      <c r="AR32" s="211" t="s">
        <v>287</v>
      </c>
      <c r="AS32" s="211" t="s">
        <v>287</v>
      </c>
      <c r="AT32" s="211" t="s">
        <v>287</v>
      </c>
      <c r="AU32" s="212" t="s">
        <v>287</v>
      </c>
    </row>
    <row r="34" spans="1:30" x14ac:dyDescent="0.3">
      <c r="A34" s="220" t="s">
        <v>12</v>
      </c>
      <c r="B34" s="221"/>
      <c r="C34" s="221"/>
      <c r="D34" s="221"/>
      <c r="E34" s="221"/>
      <c r="F34" s="221"/>
      <c r="G34" s="221"/>
      <c r="H34" s="221"/>
      <c r="I34" s="221"/>
      <c r="J34" s="221"/>
      <c r="K34" s="221"/>
      <c r="L34" s="221"/>
      <c r="M34" s="221"/>
      <c r="N34" s="221"/>
      <c r="O34" s="221"/>
      <c r="P34" s="221"/>
      <c r="Q34" s="222"/>
      <c r="R34" s="226" t="s">
        <v>121</v>
      </c>
      <c r="S34" s="227"/>
      <c r="T34" s="227"/>
      <c r="U34" s="227"/>
      <c r="V34" s="227"/>
      <c r="W34" s="228"/>
      <c r="X34" s="227" t="s">
        <v>120</v>
      </c>
      <c r="Y34" s="227"/>
      <c r="Z34" s="227"/>
      <c r="AA34" s="227"/>
      <c r="AB34" s="227"/>
      <c r="AC34" s="228"/>
    </row>
    <row r="35" spans="1:30" x14ac:dyDescent="0.3">
      <c r="A35" s="223"/>
      <c r="B35" s="224"/>
      <c r="C35" s="224"/>
      <c r="D35" s="224"/>
      <c r="E35" s="224"/>
      <c r="F35" s="224"/>
      <c r="G35" s="224"/>
      <c r="H35" s="224"/>
      <c r="I35" s="224"/>
      <c r="J35" s="224"/>
      <c r="K35" s="224"/>
      <c r="L35" s="224"/>
      <c r="M35" s="224"/>
      <c r="N35" s="224"/>
      <c r="O35" s="224"/>
      <c r="P35" s="224"/>
      <c r="Q35" s="225"/>
      <c r="R35" s="229" t="s">
        <v>124</v>
      </c>
      <c r="S35" s="230"/>
      <c r="T35" s="230"/>
      <c r="U35" s="230" t="s">
        <v>125</v>
      </c>
      <c r="V35" s="230"/>
      <c r="W35" s="231"/>
      <c r="X35" s="230" t="s">
        <v>124</v>
      </c>
      <c r="Y35" s="230"/>
      <c r="Z35" s="230"/>
      <c r="AA35" s="230" t="s">
        <v>125</v>
      </c>
      <c r="AB35" s="230"/>
      <c r="AC35" s="231"/>
      <c r="AD35" s="38"/>
    </row>
    <row r="36" spans="1:30" x14ac:dyDescent="0.3">
      <c r="A36" s="197" t="s">
        <v>126</v>
      </c>
      <c r="B36" s="198" t="s">
        <v>126</v>
      </c>
      <c r="C36" s="198" t="s">
        <v>126</v>
      </c>
      <c r="D36" s="198" t="s">
        <v>126</v>
      </c>
      <c r="E36" s="198" t="s">
        <v>126</v>
      </c>
      <c r="F36" s="198" t="s">
        <v>126</v>
      </c>
      <c r="G36" s="198" t="s">
        <v>126</v>
      </c>
      <c r="H36" s="198" t="s">
        <v>126</v>
      </c>
      <c r="I36" s="198" t="s">
        <v>126</v>
      </c>
      <c r="J36" s="198" t="s">
        <v>126</v>
      </c>
      <c r="K36" s="198" t="s">
        <v>126</v>
      </c>
      <c r="L36" s="198" t="s">
        <v>126</v>
      </c>
      <c r="M36" s="198" t="s">
        <v>126</v>
      </c>
      <c r="N36" s="198" t="s">
        <v>126</v>
      </c>
      <c r="O36" s="198" t="s">
        <v>126</v>
      </c>
      <c r="P36" s="198" t="s">
        <v>126</v>
      </c>
      <c r="Q36" s="199" t="s">
        <v>126</v>
      </c>
      <c r="R36" s="200">
        <v>41997</v>
      </c>
      <c r="S36" s="201">
        <v>41997</v>
      </c>
      <c r="T36" s="201">
        <v>41997</v>
      </c>
      <c r="U36" s="201">
        <v>41645</v>
      </c>
      <c r="V36" s="201">
        <v>41645</v>
      </c>
      <c r="W36" s="202">
        <v>41645</v>
      </c>
      <c r="X36" s="201">
        <v>41997</v>
      </c>
      <c r="Y36" s="201">
        <v>41997</v>
      </c>
      <c r="Z36" s="201">
        <v>41997</v>
      </c>
      <c r="AA36" s="201">
        <v>42010</v>
      </c>
      <c r="AB36" s="201">
        <v>42010</v>
      </c>
      <c r="AC36" s="202">
        <v>42010</v>
      </c>
    </row>
    <row r="37" spans="1:30" x14ac:dyDescent="0.3">
      <c r="A37" s="197" t="s">
        <v>296</v>
      </c>
      <c r="B37" s="198" t="s">
        <v>296</v>
      </c>
      <c r="C37" s="198" t="s">
        <v>296</v>
      </c>
      <c r="D37" s="198" t="s">
        <v>296</v>
      </c>
      <c r="E37" s="198" t="s">
        <v>296</v>
      </c>
      <c r="F37" s="198" t="s">
        <v>296</v>
      </c>
      <c r="G37" s="198" t="s">
        <v>296</v>
      </c>
      <c r="H37" s="198" t="s">
        <v>296</v>
      </c>
      <c r="I37" s="198" t="s">
        <v>296</v>
      </c>
      <c r="J37" s="198" t="s">
        <v>296</v>
      </c>
      <c r="K37" s="198" t="s">
        <v>296</v>
      </c>
      <c r="L37" s="198" t="s">
        <v>296</v>
      </c>
      <c r="M37" s="198" t="s">
        <v>296</v>
      </c>
      <c r="N37" s="198" t="s">
        <v>296</v>
      </c>
      <c r="O37" s="198" t="s">
        <v>296</v>
      </c>
      <c r="P37" s="198" t="s">
        <v>296</v>
      </c>
      <c r="Q37" s="199" t="s">
        <v>296</v>
      </c>
      <c r="R37" s="200">
        <v>41673</v>
      </c>
      <c r="S37" s="201">
        <v>41673</v>
      </c>
      <c r="T37" s="201">
        <v>41673</v>
      </c>
      <c r="U37" s="201">
        <v>41678</v>
      </c>
      <c r="V37" s="201">
        <v>41678</v>
      </c>
      <c r="W37" s="202">
        <v>41678</v>
      </c>
      <c r="X37" s="200">
        <v>42037</v>
      </c>
      <c r="Y37" s="201">
        <v>42037</v>
      </c>
      <c r="Z37" s="201">
        <v>42037</v>
      </c>
      <c r="AA37" s="201">
        <v>42042</v>
      </c>
      <c r="AB37" s="201">
        <v>42042</v>
      </c>
      <c r="AC37" s="202">
        <v>42042</v>
      </c>
    </row>
    <row r="38" spans="1:30" x14ac:dyDescent="0.3">
      <c r="A38" s="197" t="s">
        <v>297</v>
      </c>
      <c r="B38" s="198" t="s">
        <v>297</v>
      </c>
      <c r="C38" s="198" t="s">
        <v>297</v>
      </c>
      <c r="D38" s="198" t="s">
        <v>297</v>
      </c>
      <c r="E38" s="198" t="s">
        <v>297</v>
      </c>
      <c r="F38" s="198" t="s">
        <v>297</v>
      </c>
      <c r="G38" s="198" t="s">
        <v>297</v>
      </c>
      <c r="H38" s="198" t="s">
        <v>297</v>
      </c>
      <c r="I38" s="198" t="s">
        <v>297</v>
      </c>
      <c r="J38" s="198" t="s">
        <v>297</v>
      </c>
      <c r="K38" s="198" t="s">
        <v>297</v>
      </c>
      <c r="L38" s="198" t="s">
        <v>297</v>
      </c>
      <c r="M38" s="198" t="s">
        <v>297</v>
      </c>
      <c r="N38" s="198" t="s">
        <v>297</v>
      </c>
      <c r="O38" s="198" t="s">
        <v>297</v>
      </c>
      <c r="P38" s="198" t="s">
        <v>297</v>
      </c>
      <c r="Q38" s="199" t="s">
        <v>297</v>
      </c>
      <c r="R38" s="200">
        <v>41680</v>
      </c>
      <c r="S38" s="201">
        <v>41680</v>
      </c>
      <c r="T38" s="201">
        <v>41680</v>
      </c>
      <c r="U38" s="201">
        <v>41685</v>
      </c>
      <c r="V38" s="201">
        <v>41685</v>
      </c>
      <c r="W38" s="202">
        <v>41685</v>
      </c>
      <c r="X38" s="200">
        <v>42044</v>
      </c>
      <c r="Y38" s="201">
        <v>42044</v>
      </c>
      <c r="Z38" s="201">
        <v>42044</v>
      </c>
      <c r="AA38" s="201">
        <v>42049</v>
      </c>
      <c r="AB38" s="201">
        <v>42049</v>
      </c>
      <c r="AC38" s="202">
        <v>42049</v>
      </c>
    </row>
    <row r="39" spans="1:30" x14ac:dyDescent="0.3">
      <c r="A39" s="197" t="s">
        <v>298</v>
      </c>
      <c r="B39" s="198" t="s">
        <v>298</v>
      </c>
      <c r="C39" s="198" t="s">
        <v>298</v>
      </c>
      <c r="D39" s="198" t="s">
        <v>298</v>
      </c>
      <c r="E39" s="198" t="s">
        <v>298</v>
      </c>
      <c r="F39" s="198" t="s">
        <v>298</v>
      </c>
      <c r="G39" s="198" t="s">
        <v>298</v>
      </c>
      <c r="H39" s="198" t="s">
        <v>298</v>
      </c>
      <c r="I39" s="198" t="s">
        <v>298</v>
      </c>
      <c r="J39" s="198" t="s">
        <v>298</v>
      </c>
      <c r="K39" s="198" t="s">
        <v>298</v>
      </c>
      <c r="L39" s="198" t="s">
        <v>298</v>
      </c>
      <c r="M39" s="198" t="s">
        <v>298</v>
      </c>
      <c r="N39" s="198" t="s">
        <v>298</v>
      </c>
      <c r="O39" s="198" t="s">
        <v>298</v>
      </c>
      <c r="P39" s="198" t="s">
        <v>298</v>
      </c>
      <c r="Q39" s="199" t="s">
        <v>298</v>
      </c>
      <c r="R39" s="200">
        <v>41687</v>
      </c>
      <c r="S39" s="201">
        <v>41687</v>
      </c>
      <c r="T39" s="201">
        <v>41687</v>
      </c>
      <c r="U39" s="201">
        <v>41692</v>
      </c>
      <c r="V39" s="201">
        <v>41692</v>
      </c>
      <c r="W39" s="202">
        <v>41692</v>
      </c>
      <c r="X39" s="200">
        <v>42051</v>
      </c>
      <c r="Y39" s="201">
        <v>42051</v>
      </c>
      <c r="Z39" s="201">
        <v>42051</v>
      </c>
      <c r="AA39" s="201">
        <v>42056</v>
      </c>
      <c r="AB39" s="201">
        <v>42056</v>
      </c>
      <c r="AC39" s="202">
        <v>42056</v>
      </c>
    </row>
    <row r="40" spans="1:30" x14ac:dyDescent="0.3">
      <c r="A40" s="197" t="s">
        <v>127</v>
      </c>
      <c r="B40" s="198" t="s">
        <v>127</v>
      </c>
      <c r="C40" s="198" t="s">
        <v>127</v>
      </c>
      <c r="D40" s="198" t="s">
        <v>127</v>
      </c>
      <c r="E40" s="198" t="s">
        <v>127</v>
      </c>
      <c r="F40" s="198" t="s">
        <v>127</v>
      </c>
      <c r="G40" s="198" t="s">
        <v>127</v>
      </c>
      <c r="H40" s="198" t="s">
        <v>127</v>
      </c>
      <c r="I40" s="198" t="s">
        <v>127</v>
      </c>
      <c r="J40" s="198" t="s">
        <v>127</v>
      </c>
      <c r="K40" s="198" t="s">
        <v>127</v>
      </c>
      <c r="L40" s="198" t="s">
        <v>127</v>
      </c>
      <c r="M40" s="198" t="s">
        <v>127</v>
      </c>
      <c r="N40" s="198" t="s">
        <v>127</v>
      </c>
      <c r="O40" s="198" t="s">
        <v>127</v>
      </c>
      <c r="P40" s="198" t="s">
        <v>127</v>
      </c>
      <c r="Q40" s="199" t="s">
        <v>127</v>
      </c>
      <c r="R40" s="200">
        <v>41741</v>
      </c>
      <c r="S40" s="201">
        <v>41741</v>
      </c>
      <c r="T40" s="201">
        <v>41741</v>
      </c>
      <c r="U40" s="201">
        <v>41751</v>
      </c>
      <c r="V40" s="201">
        <v>41751</v>
      </c>
      <c r="W40" s="202">
        <v>41751</v>
      </c>
      <c r="X40" s="200">
        <v>42091</v>
      </c>
      <c r="Y40" s="201">
        <v>42091</v>
      </c>
      <c r="Z40" s="201">
        <v>42091</v>
      </c>
      <c r="AA40" s="201">
        <v>42101</v>
      </c>
      <c r="AB40" s="201">
        <v>42101</v>
      </c>
      <c r="AC40" s="202">
        <v>42101</v>
      </c>
    </row>
    <row r="41" spans="1:30" x14ac:dyDescent="0.3">
      <c r="A41" s="197" t="s">
        <v>299</v>
      </c>
      <c r="B41" s="198" t="s">
        <v>299</v>
      </c>
      <c r="C41" s="198" t="s">
        <v>299</v>
      </c>
      <c r="D41" s="198" t="s">
        <v>299</v>
      </c>
      <c r="E41" s="198" t="s">
        <v>299</v>
      </c>
      <c r="F41" s="198" t="s">
        <v>299</v>
      </c>
      <c r="G41" s="198" t="s">
        <v>299</v>
      </c>
      <c r="H41" s="198" t="s">
        <v>299</v>
      </c>
      <c r="I41" s="198" t="s">
        <v>299</v>
      </c>
      <c r="J41" s="198" t="s">
        <v>299</v>
      </c>
      <c r="K41" s="198" t="s">
        <v>299</v>
      </c>
      <c r="L41" s="198" t="s">
        <v>299</v>
      </c>
      <c r="M41" s="198" t="s">
        <v>299</v>
      </c>
      <c r="N41" s="198" t="s">
        <v>299</v>
      </c>
      <c r="O41" s="198" t="s">
        <v>299</v>
      </c>
      <c r="P41" s="198" t="s">
        <v>299</v>
      </c>
      <c r="Q41" s="199" t="s">
        <v>299</v>
      </c>
      <c r="R41" s="200">
        <v>41766</v>
      </c>
      <c r="S41" s="201">
        <v>41766</v>
      </c>
      <c r="T41" s="201">
        <v>41766</v>
      </c>
      <c r="U41" s="201">
        <v>41769</v>
      </c>
      <c r="V41" s="201">
        <v>41769</v>
      </c>
      <c r="W41" s="202">
        <v>41769</v>
      </c>
      <c r="X41" s="200">
        <v>42147</v>
      </c>
      <c r="Y41" s="201">
        <v>42147</v>
      </c>
      <c r="Z41" s="201">
        <v>42147</v>
      </c>
      <c r="AA41" s="201">
        <v>42150</v>
      </c>
      <c r="AB41" s="201">
        <v>42150</v>
      </c>
      <c r="AC41" s="202">
        <v>42150</v>
      </c>
    </row>
    <row r="42" spans="1:30" x14ac:dyDescent="0.3">
      <c r="A42" s="197" t="s">
        <v>300</v>
      </c>
      <c r="B42" s="198" t="s">
        <v>300</v>
      </c>
      <c r="C42" s="198" t="s">
        <v>300</v>
      </c>
      <c r="D42" s="198" t="s">
        <v>300</v>
      </c>
      <c r="E42" s="198" t="s">
        <v>300</v>
      </c>
      <c r="F42" s="198" t="s">
        <v>300</v>
      </c>
      <c r="G42" s="198" t="s">
        <v>300</v>
      </c>
      <c r="H42" s="198" t="s">
        <v>300</v>
      </c>
      <c r="I42" s="198" t="s">
        <v>300</v>
      </c>
      <c r="J42" s="198" t="s">
        <v>300</v>
      </c>
      <c r="K42" s="198" t="s">
        <v>300</v>
      </c>
      <c r="L42" s="198" t="s">
        <v>300</v>
      </c>
      <c r="M42" s="198" t="s">
        <v>300</v>
      </c>
      <c r="N42" s="198" t="s">
        <v>300</v>
      </c>
      <c r="O42" s="198" t="s">
        <v>300</v>
      </c>
      <c r="P42" s="198" t="s">
        <v>300</v>
      </c>
      <c r="Q42" s="199" t="s">
        <v>300</v>
      </c>
      <c r="R42" s="200">
        <v>41818</v>
      </c>
      <c r="S42" s="201">
        <v>41818</v>
      </c>
      <c r="T42" s="201">
        <v>41818</v>
      </c>
      <c r="U42" s="201">
        <v>41881</v>
      </c>
      <c r="V42" s="201">
        <v>41881</v>
      </c>
      <c r="W42" s="202">
        <v>41881</v>
      </c>
      <c r="X42" s="200">
        <v>42189</v>
      </c>
      <c r="Y42" s="201">
        <v>42189</v>
      </c>
      <c r="Z42" s="201">
        <v>42189</v>
      </c>
      <c r="AA42" s="201">
        <v>42253</v>
      </c>
      <c r="AB42" s="201">
        <v>42253</v>
      </c>
      <c r="AC42" s="202">
        <v>42253</v>
      </c>
    </row>
    <row r="43" spans="1:30" x14ac:dyDescent="0.3">
      <c r="A43" s="197" t="s">
        <v>301</v>
      </c>
      <c r="B43" s="198" t="s">
        <v>301</v>
      </c>
      <c r="C43" s="198" t="s">
        <v>301</v>
      </c>
      <c r="D43" s="198" t="s">
        <v>301</v>
      </c>
      <c r="E43" s="198" t="s">
        <v>301</v>
      </c>
      <c r="F43" s="198" t="s">
        <v>301</v>
      </c>
      <c r="G43" s="198" t="s">
        <v>301</v>
      </c>
      <c r="H43" s="198" t="s">
        <v>301</v>
      </c>
      <c r="I43" s="198" t="s">
        <v>301</v>
      </c>
      <c r="J43" s="198" t="s">
        <v>301</v>
      </c>
      <c r="K43" s="198" t="s">
        <v>301</v>
      </c>
      <c r="L43" s="198" t="s">
        <v>301</v>
      </c>
      <c r="M43" s="198" t="s">
        <v>301</v>
      </c>
      <c r="N43" s="198" t="s">
        <v>301</v>
      </c>
      <c r="O43" s="198" t="s">
        <v>301</v>
      </c>
      <c r="P43" s="198" t="s">
        <v>301</v>
      </c>
      <c r="Q43" s="199" t="s">
        <v>301</v>
      </c>
      <c r="R43" s="200">
        <v>41825</v>
      </c>
      <c r="S43" s="201">
        <v>41825</v>
      </c>
      <c r="T43" s="201">
        <v>41825</v>
      </c>
      <c r="U43" s="201">
        <v>41888</v>
      </c>
      <c r="V43" s="201">
        <v>41888</v>
      </c>
      <c r="W43" s="202">
        <v>41888</v>
      </c>
      <c r="X43" s="200">
        <v>42196</v>
      </c>
      <c r="Y43" s="201">
        <v>42196</v>
      </c>
      <c r="Z43" s="201">
        <v>42196</v>
      </c>
      <c r="AA43" s="201">
        <v>42260</v>
      </c>
      <c r="AB43" s="201">
        <v>42260</v>
      </c>
      <c r="AC43" s="202">
        <v>42260</v>
      </c>
    </row>
    <row r="44" spans="1:30" x14ac:dyDescent="0.3">
      <c r="A44" s="214" t="s">
        <v>129</v>
      </c>
      <c r="B44" s="215" t="s">
        <v>129</v>
      </c>
      <c r="C44" s="215" t="s">
        <v>129</v>
      </c>
      <c r="D44" s="215" t="s">
        <v>129</v>
      </c>
      <c r="E44" s="215" t="s">
        <v>129</v>
      </c>
      <c r="F44" s="215" t="s">
        <v>129</v>
      </c>
      <c r="G44" s="215" t="s">
        <v>129</v>
      </c>
      <c r="H44" s="215" t="s">
        <v>129</v>
      </c>
      <c r="I44" s="215" t="s">
        <v>129</v>
      </c>
      <c r="J44" s="215" t="s">
        <v>129</v>
      </c>
      <c r="K44" s="215" t="s">
        <v>129</v>
      </c>
      <c r="L44" s="215" t="s">
        <v>129</v>
      </c>
      <c r="M44" s="215" t="s">
        <v>129</v>
      </c>
      <c r="N44" s="215" t="s">
        <v>129</v>
      </c>
      <c r="O44" s="215" t="s">
        <v>129</v>
      </c>
      <c r="P44" s="215" t="s">
        <v>129</v>
      </c>
      <c r="Q44" s="216" t="s">
        <v>129</v>
      </c>
      <c r="R44" s="217" t="s">
        <v>302</v>
      </c>
      <c r="S44" s="218">
        <v>41943</v>
      </c>
      <c r="T44" s="218">
        <v>41939</v>
      </c>
      <c r="U44" s="218"/>
      <c r="V44" s="218"/>
      <c r="W44" s="219"/>
      <c r="X44" s="200"/>
      <c r="Y44" s="201"/>
      <c r="Z44" s="201"/>
      <c r="AA44" s="201"/>
      <c r="AB44" s="201"/>
      <c r="AC44" s="202"/>
    </row>
    <row r="45" spans="1:30" x14ac:dyDescent="0.3">
      <c r="A45" s="210" t="s">
        <v>130</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2"/>
    </row>
    <row r="47" spans="1:30" ht="18" x14ac:dyDescent="0.35">
      <c r="A47" s="58" t="s">
        <v>448</v>
      </c>
    </row>
    <row r="48" spans="1:30" ht="161.25" customHeight="1" x14ac:dyDescent="0.3">
      <c r="A48" s="191" t="s">
        <v>456</v>
      </c>
      <c r="B48" s="192"/>
      <c r="C48" s="192"/>
      <c r="D48" s="192"/>
      <c r="E48" s="192"/>
      <c r="F48" s="192"/>
      <c r="G48" s="192"/>
      <c r="H48" s="192"/>
      <c r="I48" s="192"/>
      <c r="J48" s="192"/>
      <c r="K48" s="192"/>
      <c r="L48" s="192"/>
      <c r="M48" s="192"/>
      <c r="N48" s="192"/>
      <c r="O48" s="193"/>
      <c r="P48" s="57"/>
      <c r="Q48" s="57"/>
      <c r="R48" s="57"/>
      <c r="S48" s="57"/>
      <c r="T48" s="57"/>
      <c r="U48" s="57"/>
      <c r="V48" s="57"/>
      <c r="W48" s="57"/>
    </row>
  </sheetData>
  <mergeCells count="246">
    <mergeCell ref="B2:E2"/>
    <mergeCell ref="F2:I2"/>
    <mergeCell ref="J2:N2"/>
    <mergeCell ref="O2:R2"/>
    <mergeCell ref="S2:W2"/>
    <mergeCell ref="BC8:BC12"/>
    <mergeCell ref="A5:A6"/>
    <mergeCell ref="B5:C5"/>
    <mergeCell ref="AA5:AJ5"/>
    <mergeCell ref="AB6:AK6"/>
    <mergeCell ref="BC2:BE2"/>
    <mergeCell ref="BC7:BE7"/>
    <mergeCell ref="AB2:AE2"/>
    <mergeCell ref="AF2:AJ2"/>
    <mergeCell ref="AK2:AN2"/>
    <mergeCell ref="AO2:AR2"/>
    <mergeCell ref="AS2:AW2"/>
    <mergeCell ref="AX2:BA2"/>
    <mergeCell ref="BC3:BC5"/>
    <mergeCell ref="X2:AA2"/>
    <mergeCell ref="AS15:AU15"/>
    <mergeCell ref="A16:Q16"/>
    <mergeCell ref="R16:T16"/>
    <mergeCell ref="U16:X16"/>
    <mergeCell ref="Y16:AA16"/>
    <mergeCell ref="AB16:AD16"/>
    <mergeCell ref="AE16:AH16"/>
    <mergeCell ref="AI16:AK16"/>
    <mergeCell ref="AL16:AN16"/>
    <mergeCell ref="AO16:AR16"/>
    <mergeCell ref="AS16:AU16"/>
    <mergeCell ref="AB15:AD15"/>
    <mergeCell ref="AE15:AH15"/>
    <mergeCell ref="AI15:AK15"/>
    <mergeCell ref="AL15:AN15"/>
    <mergeCell ref="AO15:AR15"/>
    <mergeCell ref="A15:Q15"/>
    <mergeCell ref="R15:T15"/>
    <mergeCell ref="U15:X15"/>
    <mergeCell ref="Y15:AA15"/>
    <mergeCell ref="AE17:AH17"/>
    <mergeCell ref="AI17:AK17"/>
    <mergeCell ref="AL17:AN17"/>
    <mergeCell ref="AO17:AR17"/>
    <mergeCell ref="AS17:AU17"/>
    <mergeCell ref="A17:Q17"/>
    <mergeCell ref="R17:T17"/>
    <mergeCell ref="U17:X17"/>
    <mergeCell ref="Y17:AA17"/>
    <mergeCell ref="AB17:AD17"/>
    <mergeCell ref="AE18:AH18"/>
    <mergeCell ref="AI18:AK18"/>
    <mergeCell ref="AL18:AN18"/>
    <mergeCell ref="AO18:AR18"/>
    <mergeCell ref="AS18:AU18"/>
    <mergeCell ref="A18:Q18"/>
    <mergeCell ref="R18:T18"/>
    <mergeCell ref="U18:X18"/>
    <mergeCell ref="Y18:AA18"/>
    <mergeCell ref="AB18:AD18"/>
    <mergeCell ref="AE19:AH19"/>
    <mergeCell ref="AI19:AK19"/>
    <mergeCell ref="AL19:AN19"/>
    <mergeCell ref="AO19:AR19"/>
    <mergeCell ref="AS19:AU19"/>
    <mergeCell ref="A19:Q19"/>
    <mergeCell ref="R19:T19"/>
    <mergeCell ref="U19:X19"/>
    <mergeCell ref="Y19:AA19"/>
    <mergeCell ref="AB19:AD19"/>
    <mergeCell ref="AE20:AH20"/>
    <mergeCell ref="AI20:AK20"/>
    <mergeCell ref="AL20:AN20"/>
    <mergeCell ref="AO20:AR20"/>
    <mergeCell ref="AS20:AU20"/>
    <mergeCell ref="A20:Q20"/>
    <mergeCell ref="R20:T20"/>
    <mergeCell ref="U20:X20"/>
    <mergeCell ref="Y20:AA20"/>
    <mergeCell ref="AB20:AD20"/>
    <mergeCell ref="AE21:AH21"/>
    <mergeCell ref="AI21:AK21"/>
    <mergeCell ref="AL21:AN21"/>
    <mergeCell ref="AO21:AR21"/>
    <mergeCell ref="AS21:AU21"/>
    <mergeCell ref="A21:Q21"/>
    <mergeCell ref="R21:T21"/>
    <mergeCell ref="U21:X21"/>
    <mergeCell ref="Y21:AA21"/>
    <mergeCell ref="AB21:AD21"/>
    <mergeCell ref="AE22:AH22"/>
    <mergeCell ref="AI22:AK22"/>
    <mergeCell ref="AL22:AN22"/>
    <mergeCell ref="AO22:AR22"/>
    <mergeCell ref="AS22:AU22"/>
    <mergeCell ref="A22:Q22"/>
    <mergeCell ref="R22:T22"/>
    <mergeCell ref="U22:X22"/>
    <mergeCell ref="Y22:AA22"/>
    <mergeCell ref="AB22:AD22"/>
    <mergeCell ref="AE23:AH23"/>
    <mergeCell ref="AI23:AK23"/>
    <mergeCell ref="AL23:AN23"/>
    <mergeCell ref="AO23:AR23"/>
    <mergeCell ref="AS23:AU23"/>
    <mergeCell ref="A23:Q23"/>
    <mergeCell ref="R23:T23"/>
    <mergeCell ref="U23:X23"/>
    <mergeCell ref="Y23:AA23"/>
    <mergeCell ref="AB23:AD23"/>
    <mergeCell ref="AE24:AH24"/>
    <mergeCell ref="AI24:AK24"/>
    <mergeCell ref="AL24:AN24"/>
    <mergeCell ref="AO24:AR24"/>
    <mergeCell ref="AS24:AU24"/>
    <mergeCell ref="A24:Q24"/>
    <mergeCell ref="R24:T24"/>
    <mergeCell ref="U24:X24"/>
    <mergeCell ref="Y24:AA24"/>
    <mergeCell ref="AB24:AD24"/>
    <mergeCell ref="AE25:AH25"/>
    <mergeCell ref="AI25:AK25"/>
    <mergeCell ref="AL25:AN25"/>
    <mergeCell ref="AO25:AR25"/>
    <mergeCell ref="AS25:AU25"/>
    <mergeCell ref="A25:Q25"/>
    <mergeCell ref="R25:T25"/>
    <mergeCell ref="U25:X25"/>
    <mergeCell ref="Y25:AA25"/>
    <mergeCell ref="AB25:AD25"/>
    <mergeCell ref="AE26:AH26"/>
    <mergeCell ref="AI26:AK26"/>
    <mergeCell ref="AL26:AN26"/>
    <mergeCell ref="AO26:AR26"/>
    <mergeCell ref="AS26:AU26"/>
    <mergeCell ref="A26:Q26"/>
    <mergeCell ref="R26:T26"/>
    <mergeCell ref="U26:X26"/>
    <mergeCell ref="Y26:AA26"/>
    <mergeCell ref="AB26:AD26"/>
    <mergeCell ref="AE30:AH30"/>
    <mergeCell ref="AI30:AK30"/>
    <mergeCell ref="AL30:AN30"/>
    <mergeCell ref="AO30:AR30"/>
    <mergeCell ref="AS30:AU30"/>
    <mergeCell ref="A30:Q30"/>
    <mergeCell ref="R30:T30"/>
    <mergeCell ref="U30:X30"/>
    <mergeCell ref="Y30:AA30"/>
    <mergeCell ref="AB30:AD30"/>
    <mergeCell ref="AE31:AH31"/>
    <mergeCell ref="AI31:AK31"/>
    <mergeCell ref="AL31:AN31"/>
    <mergeCell ref="AO31:AR31"/>
    <mergeCell ref="AS31:AU31"/>
    <mergeCell ref="A31:Q31"/>
    <mergeCell ref="R31:T31"/>
    <mergeCell ref="U31:X31"/>
    <mergeCell ref="Y31:AA31"/>
    <mergeCell ref="AB31:AD31"/>
    <mergeCell ref="AA37:AC37"/>
    <mergeCell ref="A36:Q36"/>
    <mergeCell ref="R36:T36"/>
    <mergeCell ref="U36:W36"/>
    <mergeCell ref="X36:Z36"/>
    <mergeCell ref="AA36:AC36"/>
    <mergeCell ref="A32:AU32"/>
    <mergeCell ref="A34:Q35"/>
    <mergeCell ref="R34:W34"/>
    <mergeCell ref="X34:AC34"/>
    <mergeCell ref="R35:T35"/>
    <mergeCell ref="U35:W35"/>
    <mergeCell ref="X35:Z35"/>
    <mergeCell ref="AA35:AC35"/>
    <mergeCell ref="X37:Z37"/>
    <mergeCell ref="X43:Z43"/>
    <mergeCell ref="AA43:AC43"/>
    <mergeCell ref="A39:Q39"/>
    <mergeCell ref="R39:T39"/>
    <mergeCell ref="U39:W39"/>
    <mergeCell ref="X39:Z39"/>
    <mergeCell ref="AA39:AC39"/>
    <mergeCell ref="A38:Q38"/>
    <mergeCell ref="R38:T38"/>
    <mergeCell ref="U38:W38"/>
    <mergeCell ref="X38:Z38"/>
    <mergeCell ref="AA38:AC38"/>
    <mergeCell ref="X41:Z41"/>
    <mergeCell ref="AA41:AC41"/>
    <mergeCell ref="X42:Z42"/>
    <mergeCell ref="AA42:AC42"/>
    <mergeCell ref="A42:Q42"/>
    <mergeCell ref="R40:T40"/>
    <mergeCell ref="U40:W40"/>
    <mergeCell ref="R41:T41"/>
    <mergeCell ref="U41:W41"/>
    <mergeCell ref="R42:T42"/>
    <mergeCell ref="U42:W42"/>
    <mergeCell ref="A45:AC45"/>
    <mergeCell ref="A27:Q27"/>
    <mergeCell ref="A28:Q28"/>
    <mergeCell ref="A29:Q29"/>
    <mergeCell ref="R27:T27"/>
    <mergeCell ref="U27:X27"/>
    <mergeCell ref="Y27:AA27"/>
    <mergeCell ref="R28:T28"/>
    <mergeCell ref="U28:X28"/>
    <mergeCell ref="Y28:AA28"/>
    <mergeCell ref="R29:T29"/>
    <mergeCell ref="U29:X29"/>
    <mergeCell ref="Y29:AA29"/>
    <mergeCell ref="AB27:AD27"/>
    <mergeCell ref="AB29:AD29"/>
    <mergeCell ref="A41:Q41"/>
    <mergeCell ref="A44:Q44"/>
    <mergeCell ref="R44:T44"/>
    <mergeCell ref="U44:W44"/>
    <mergeCell ref="X44:Z44"/>
    <mergeCell ref="AA44:AC44"/>
    <mergeCell ref="A43:Q43"/>
    <mergeCell ref="R43:T43"/>
    <mergeCell ref="U43:W43"/>
    <mergeCell ref="A48:O48"/>
    <mergeCell ref="B1:BA1"/>
    <mergeCell ref="A40:Q40"/>
    <mergeCell ref="X40:Z40"/>
    <mergeCell ref="AA40:AC40"/>
    <mergeCell ref="AE29:AH29"/>
    <mergeCell ref="AI29:AK29"/>
    <mergeCell ref="AL27:AN27"/>
    <mergeCell ref="AO27:AR27"/>
    <mergeCell ref="AS27:AU27"/>
    <mergeCell ref="AL28:AN28"/>
    <mergeCell ref="AO28:AR28"/>
    <mergeCell ref="AS28:AU28"/>
    <mergeCell ref="AL29:AN29"/>
    <mergeCell ref="AO29:AR29"/>
    <mergeCell ref="AS29:AU29"/>
    <mergeCell ref="AE27:AH27"/>
    <mergeCell ref="AI27:AK27"/>
    <mergeCell ref="AB28:AD28"/>
    <mergeCell ref="AE28:AH28"/>
    <mergeCell ref="AI28:AK28"/>
    <mergeCell ref="A37:Q37"/>
    <mergeCell ref="R37:T37"/>
    <mergeCell ref="U37:W37"/>
  </mergeCells>
  <hyperlinks>
    <hyperlink ref="A1" location="'Praznici 2014'!A1" display="Austrija"/>
  </hyperlinks>
  <pageMargins left="0.7" right="0.7" top="0.75" bottom="0.75"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0"/>
  <sheetViews>
    <sheetView zoomScaleNormal="100" workbookViewId="0"/>
  </sheetViews>
  <sheetFormatPr defaultRowHeight="14.4" x14ac:dyDescent="0.3"/>
  <cols>
    <col min="1" max="1" width="18.5546875" customWidth="1"/>
    <col min="2" max="54" width="3.5546875" customWidth="1"/>
    <col min="55" max="55" width="1.6640625" customWidth="1"/>
    <col min="56" max="56" width="3.5546875" customWidth="1"/>
    <col min="57" max="57" width="23.109375" customWidth="1"/>
  </cols>
  <sheetData>
    <row r="1" spans="1:57" ht="18" x14ac:dyDescent="0.3">
      <c r="A1" s="54" t="s">
        <v>18</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ht="15.6"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C2" s="189" t="s">
        <v>74</v>
      </c>
      <c r="BD2" s="189"/>
      <c r="BE2" s="189"/>
    </row>
    <row r="3" spans="1:57"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258"/>
      <c r="BD3" s="9"/>
      <c r="BE3" s="1" t="s">
        <v>110</v>
      </c>
    </row>
    <row r="4" spans="1:57" x14ac:dyDescent="0.3">
      <c r="A4" s="40" t="s">
        <v>13</v>
      </c>
      <c r="B4" s="11"/>
      <c r="C4" s="5"/>
      <c r="D4" s="5"/>
      <c r="E4" s="5"/>
      <c r="F4" s="5"/>
      <c r="G4" s="15"/>
      <c r="H4" s="5"/>
      <c r="I4" s="5"/>
      <c r="J4" s="5"/>
      <c r="K4" s="5"/>
      <c r="L4" s="5"/>
      <c r="M4" s="5"/>
      <c r="N4" s="5"/>
      <c r="O4" s="5"/>
      <c r="P4" s="5"/>
      <c r="Q4" s="15"/>
      <c r="R4" s="11"/>
      <c r="S4" s="16">
        <v>1</v>
      </c>
      <c r="T4" s="5"/>
      <c r="U4" s="5"/>
      <c r="V4" s="5"/>
      <c r="W4" s="5"/>
      <c r="X4" s="5"/>
      <c r="Y4" s="5"/>
      <c r="Z4" s="5"/>
      <c r="AA4" s="11"/>
      <c r="AB4" s="5"/>
      <c r="AC4" s="5"/>
      <c r="AD4" s="5"/>
      <c r="AE4" s="5"/>
      <c r="AF4" s="5"/>
      <c r="AG4" s="5"/>
      <c r="AH4" s="11"/>
      <c r="AI4" s="5"/>
      <c r="AJ4" s="5"/>
      <c r="AK4" s="5"/>
      <c r="AL4" s="5"/>
      <c r="AM4" s="5"/>
      <c r="AN4" s="5"/>
      <c r="AO4" s="5"/>
      <c r="AP4" s="5"/>
      <c r="AQ4" s="5"/>
      <c r="AR4" s="5"/>
      <c r="AS4" s="11"/>
      <c r="AT4" s="5"/>
      <c r="AU4" s="5"/>
      <c r="AV4" s="5"/>
      <c r="AW4" s="5"/>
      <c r="AX4" s="5"/>
      <c r="AY4" s="5"/>
      <c r="AZ4" s="5"/>
      <c r="BA4" s="11"/>
      <c r="BC4" s="258"/>
      <c r="BD4" s="7"/>
      <c r="BE4" s="1" t="s">
        <v>109</v>
      </c>
    </row>
    <row r="5" spans="1:57" x14ac:dyDescent="0.3">
      <c r="A5" s="41" t="s">
        <v>12</v>
      </c>
      <c r="B5" s="10"/>
      <c r="C5" s="26"/>
      <c r="D5" s="26"/>
      <c r="E5" s="26"/>
      <c r="F5" s="26"/>
      <c r="G5" s="26"/>
      <c r="H5" s="26"/>
      <c r="I5" s="10">
        <v>1</v>
      </c>
      <c r="J5" s="10">
        <v>2</v>
      </c>
      <c r="K5" s="26"/>
      <c r="L5" s="26"/>
      <c r="M5" s="26"/>
      <c r="N5" s="26"/>
      <c r="O5" s="26"/>
      <c r="P5" s="26"/>
      <c r="Q5" s="26"/>
      <c r="R5" s="26"/>
      <c r="S5" s="10"/>
      <c r="T5" s="26"/>
      <c r="U5" s="26"/>
      <c r="V5" s="26"/>
      <c r="W5" s="26"/>
      <c r="X5" s="26"/>
      <c r="Y5" s="26"/>
      <c r="Z5" s="26"/>
      <c r="AA5" s="140"/>
      <c r="AB5" s="141"/>
      <c r="AC5" s="141"/>
      <c r="AD5" s="141"/>
      <c r="AE5" s="141"/>
      <c r="AF5" s="141"/>
      <c r="AG5" s="141"/>
      <c r="AH5" s="141"/>
      <c r="AI5" s="141"/>
      <c r="AJ5" s="142"/>
      <c r="AK5" s="26"/>
      <c r="AL5" s="26"/>
      <c r="AM5" s="26"/>
      <c r="AN5" s="26"/>
      <c r="AO5" s="26"/>
      <c r="AP5" s="26"/>
      <c r="AQ5" s="26"/>
      <c r="AR5" s="26"/>
      <c r="AS5" s="10"/>
      <c r="AT5" s="26"/>
      <c r="AU5" s="26"/>
      <c r="AV5" s="26"/>
      <c r="AW5" s="26"/>
      <c r="AX5" s="26"/>
      <c r="AY5" s="26"/>
      <c r="AZ5" s="26"/>
      <c r="BA5" s="10"/>
      <c r="BC5" s="258"/>
      <c r="BD5" s="4"/>
      <c r="BE5" s="1" t="s">
        <v>111</v>
      </c>
    </row>
    <row r="7" spans="1:57" x14ac:dyDescent="0.3">
      <c r="BC7" s="377" t="s">
        <v>32</v>
      </c>
      <c r="BD7" s="377"/>
      <c r="BE7" s="377"/>
    </row>
    <row r="8" spans="1:57" x14ac:dyDescent="0.3">
      <c r="BC8" s="190"/>
      <c r="BD8" s="9">
        <v>1</v>
      </c>
      <c r="BE8" s="1" t="s">
        <v>33</v>
      </c>
    </row>
    <row r="9" spans="1:57" x14ac:dyDescent="0.3">
      <c r="BC9" s="190"/>
      <c r="BD9" s="1"/>
      <c r="BE9" s="1"/>
    </row>
    <row r="10" spans="1:57" x14ac:dyDescent="0.3">
      <c r="BC10" s="190"/>
      <c r="BD10" s="4">
        <v>1</v>
      </c>
      <c r="BE10" s="1" t="s">
        <v>37</v>
      </c>
    </row>
    <row r="11" spans="1:57" x14ac:dyDescent="0.3">
      <c r="BC11" s="190"/>
      <c r="BD11" s="4">
        <v>2</v>
      </c>
      <c r="BE11" s="1" t="s">
        <v>38</v>
      </c>
    </row>
    <row r="13" spans="1:57" ht="33.75" customHeight="1" x14ac:dyDescent="0.3">
      <c r="A13" s="244" t="s">
        <v>122</v>
      </c>
      <c r="B13" s="245"/>
      <c r="C13" s="245"/>
      <c r="D13" s="245"/>
      <c r="E13" s="245"/>
      <c r="F13" s="245"/>
      <c r="G13" s="245"/>
      <c r="H13" s="245"/>
      <c r="I13" s="245"/>
      <c r="J13" s="245"/>
      <c r="K13" s="245"/>
      <c r="L13" s="245"/>
      <c r="M13" s="245"/>
      <c r="N13" s="245"/>
      <c r="O13" s="245"/>
      <c r="P13" s="245"/>
      <c r="Q13" s="245"/>
      <c r="R13" s="243" t="s">
        <v>121</v>
      </c>
      <c r="S13" s="234"/>
      <c r="T13" s="234"/>
      <c r="U13" s="234" t="s">
        <v>131</v>
      </c>
      <c r="V13" s="234"/>
      <c r="W13" s="234"/>
      <c r="X13" s="234"/>
      <c r="Y13" s="234" t="s">
        <v>132</v>
      </c>
      <c r="Z13" s="234"/>
      <c r="AA13" s="235"/>
      <c r="AB13" s="243" t="s">
        <v>120</v>
      </c>
      <c r="AC13" s="234"/>
      <c r="AD13" s="234"/>
      <c r="AE13" s="234" t="s">
        <v>131</v>
      </c>
      <c r="AF13" s="234"/>
      <c r="AG13" s="234"/>
      <c r="AH13" s="234"/>
      <c r="AI13" s="234" t="s">
        <v>132</v>
      </c>
      <c r="AJ13" s="234"/>
      <c r="AK13" s="235"/>
      <c r="AL13" s="243" t="s">
        <v>133</v>
      </c>
      <c r="AM13" s="234"/>
      <c r="AN13" s="234"/>
      <c r="AO13" s="234" t="s">
        <v>131</v>
      </c>
      <c r="AP13" s="234"/>
      <c r="AQ13" s="234"/>
      <c r="AR13" s="234"/>
      <c r="AS13" s="234" t="s">
        <v>132</v>
      </c>
      <c r="AT13" s="234"/>
      <c r="AU13" s="235"/>
    </row>
    <row r="14" spans="1:57" x14ac:dyDescent="0.3">
      <c r="A14" s="236" t="s">
        <v>152</v>
      </c>
      <c r="B14" s="237" t="s">
        <v>152</v>
      </c>
      <c r="C14" s="237" t="s">
        <v>152</v>
      </c>
      <c r="D14" s="237" t="s">
        <v>152</v>
      </c>
      <c r="E14" s="237" t="s">
        <v>152</v>
      </c>
      <c r="F14" s="237" t="s">
        <v>152</v>
      </c>
      <c r="G14" s="237" t="s">
        <v>152</v>
      </c>
      <c r="H14" s="237" t="s">
        <v>152</v>
      </c>
      <c r="I14" s="237" t="s">
        <v>152</v>
      </c>
      <c r="J14" s="237" t="s">
        <v>152</v>
      </c>
      <c r="K14" s="237" t="s">
        <v>152</v>
      </c>
      <c r="L14" s="237" t="s">
        <v>152</v>
      </c>
      <c r="M14" s="237" t="s">
        <v>152</v>
      </c>
      <c r="N14" s="237" t="s">
        <v>152</v>
      </c>
      <c r="O14" s="237" t="s">
        <v>152</v>
      </c>
      <c r="P14" s="237" t="s">
        <v>152</v>
      </c>
      <c r="Q14" s="238" t="s">
        <v>152</v>
      </c>
      <c r="R14" s="239">
        <v>41640</v>
      </c>
      <c r="S14" s="240">
        <v>41640</v>
      </c>
      <c r="T14" s="240">
        <v>41640</v>
      </c>
      <c r="U14" s="213" t="s">
        <v>134</v>
      </c>
      <c r="V14" s="213"/>
      <c r="W14" s="213"/>
      <c r="X14" s="213"/>
      <c r="Y14" s="241">
        <v>1</v>
      </c>
      <c r="Z14" s="241"/>
      <c r="AA14" s="242"/>
      <c r="AB14" s="239">
        <v>42005</v>
      </c>
      <c r="AC14" s="240">
        <v>42005</v>
      </c>
      <c r="AD14" s="240">
        <v>42005</v>
      </c>
      <c r="AE14" s="203" t="s">
        <v>138</v>
      </c>
      <c r="AF14" s="203" t="s">
        <v>138</v>
      </c>
      <c r="AG14" s="203" t="s">
        <v>138</v>
      </c>
      <c r="AH14" s="203" t="s">
        <v>138</v>
      </c>
      <c r="AI14" s="241">
        <v>1</v>
      </c>
      <c r="AJ14" s="241"/>
      <c r="AK14" s="242"/>
      <c r="AL14" s="201">
        <v>42370</v>
      </c>
      <c r="AM14" s="201">
        <v>42370</v>
      </c>
      <c r="AN14" s="201">
        <v>42370</v>
      </c>
      <c r="AO14" s="203" t="s">
        <v>139</v>
      </c>
      <c r="AP14" s="203" t="s">
        <v>139</v>
      </c>
      <c r="AQ14" s="203" t="s">
        <v>139</v>
      </c>
      <c r="AR14" s="203" t="s">
        <v>139</v>
      </c>
      <c r="AS14" s="207">
        <v>1</v>
      </c>
      <c r="AT14" s="207"/>
      <c r="AU14" s="208"/>
    </row>
    <row r="15" spans="1:57" x14ac:dyDescent="0.3">
      <c r="A15" s="197" t="s">
        <v>278</v>
      </c>
      <c r="B15" s="198" t="s">
        <v>278</v>
      </c>
      <c r="C15" s="198" t="s">
        <v>278</v>
      </c>
      <c r="D15" s="198" t="s">
        <v>278</v>
      </c>
      <c r="E15" s="198" t="s">
        <v>278</v>
      </c>
      <c r="F15" s="198" t="s">
        <v>278</v>
      </c>
      <c r="G15" s="198" t="s">
        <v>278</v>
      </c>
      <c r="H15" s="198" t="s">
        <v>278</v>
      </c>
      <c r="I15" s="198" t="s">
        <v>278</v>
      </c>
      <c r="J15" s="198" t="s">
        <v>278</v>
      </c>
      <c r="K15" s="198" t="s">
        <v>278</v>
      </c>
      <c r="L15" s="198" t="s">
        <v>278</v>
      </c>
      <c r="M15" s="198" t="s">
        <v>278</v>
      </c>
      <c r="N15" s="198" t="s">
        <v>278</v>
      </c>
      <c r="O15" s="198" t="s">
        <v>278</v>
      </c>
      <c r="P15" s="198" t="s">
        <v>278</v>
      </c>
      <c r="Q15" s="199" t="s">
        <v>278</v>
      </c>
      <c r="R15" s="200">
        <v>41678</v>
      </c>
      <c r="S15" s="201">
        <v>41678</v>
      </c>
      <c r="T15" s="201">
        <v>41678</v>
      </c>
      <c r="U15" s="209" t="s">
        <v>135</v>
      </c>
      <c r="V15" s="209" t="s">
        <v>135</v>
      </c>
      <c r="W15" s="209" t="s">
        <v>135</v>
      </c>
      <c r="X15" s="209" t="s">
        <v>135</v>
      </c>
      <c r="Y15" s="207">
        <v>6</v>
      </c>
      <c r="Z15" s="207"/>
      <c r="AA15" s="208"/>
      <c r="AB15" s="200">
        <v>42043</v>
      </c>
      <c r="AC15" s="201">
        <v>42043</v>
      </c>
      <c r="AD15" s="201">
        <v>42043</v>
      </c>
      <c r="AE15" s="209" t="s">
        <v>136</v>
      </c>
      <c r="AF15" s="209" t="s">
        <v>136</v>
      </c>
      <c r="AG15" s="209" t="s">
        <v>136</v>
      </c>
      <c r="AH15" s="209" t="s">
        <v>136</v>
      </c>
      <c r="AI15" s="204">
        <v>6</v>
      </c>
      <c r="AJ15" s="204"/>
      <c r="AK15" s="205"/>
      <c r="AL15" s="206">
        <v>42408</v>
      </c>
      <c r="AM15" s="206">
        <v>42408</v>
      </c>
      <c r="AN15" s="206">
        <v>42408</v>
      </c>
      <c r="AO15" s="203" t="s">
        <v>137</v>
      </c>
      <c r="AP15" s="203" t="s">
        <v>137</v>
      </c>
      <c r="AQ15" s="203" t="s">
        <v>137</v>
      </c>
      <c r="AR15" s="203" t="s">
        <v>137</v>
      </c>
      <c r="AS15" s="207">
        <v>7</v>
      </c>
      <c r="AT15" s="207"/>
      <c r="AU15" s="208"/>
    </row>
    <row r="16" spans="1:57" x14ac:dyDescent="0.3">
      <c r="A16" s="197" t="s">
        <v>143</v>
      </c>
      <c r="B16" s="198" t="s">
        <v>143</v>
      </c>
      <c r="C16" s="198" t="s">
        <v>143</v>
      </c>
      <c r="D16" s="198" t="s">
        <v>143</v>
      </c>
      <c r="E16" s="198" t="s">
        <v>143</v>
      </c>
      <c r="F16" s="198" t="s">
        <v>143</v>
      </c>
      <c r="G16" s="198" t="s">
        <v>143</v>
      </c>
      <c r="H16" s="198" t="s">
        <v>143</v>
      </c>
      <c r="I16" s="198" t="s">
        <v>143</v>
      </c>
      <c r="J16" s="198" t="s">
        <v>143</v>
      </c>
      <c r="K16" s="198" t="s">
        <v>143</v>
      </c>
      <c r="L16" s="198" t="s">
        <v>143</v>
      </c>
      <c r="M16" s="198" t="s">
        <v>143</v>
      </c>
      <c r="N16" s="198" t="s">
        <v>143</v>
      </c>
      <c r="O16" s="198" t="s">
        <v>143</v>
      </c>
      <c r="P16" s="198" t="s">
        <v>143</v>
      </c>
      <c r="Q16" s="199" t="s">
        <v>143</v>
      </c>
      <c r="R16" s="200">
        <v>41749</v>
      </c>
      <c r="S16" s="201">
        <v>41749</v>
      </c>
      <c r="T16" s="201">
        <v>41749</v>
      </c>
      <c r="U16" s="209" t="s">
        <v>136</v>
      </c>
      <c r="V16" s="209" t="s">
        <v>136</v>
      </c>
      <c r="W16" s="209" t="s">
        <v>136</v>
      </c>
      <c r="X16" s="209" t="s">
        <v>136</v>
      </c>
      <c r="Y16" s="207">
        <v>16</v>
      </c>
      <c r="Z16" s="207"/>
      <c r="AA16" s="208"/>
      <c r="AB16" s="200">
        <v>42099</v>
      </c>
      <c r="AC16" s="201">
        <v>42099</v>
      </c>
      <c r="AD16" s="201">
        <v>42099</v>
      </c>
      <c r="AE16" s="209" t="s">
        <v>136</v>
      </c>
      <c r="AF16" s="209" t="s">
        <v>136</v>
      </c>
      <c r="AG16" s="209" t="s">
        <v>136</v>
      </c>
      <c r="AH16" s="209" t="s">
        <v>136</v>
      </c>
      <c r="AI16" s="204">
        <v>14</v>
      </c>
      <c r="AJ16" s="204"/>
      <c r="AK16" s="205"/>
      <c r="AL16" s="206">
        <v>42456</v>
      </c>
      <c r="AM16" s="206">
        <v>42456</v>
      </c>
      <c r="AN16" s="206">
        <v>42456</v>
      </c>
      <c r="AO16" s="209" t="s">
        <v>136</v>
      </c>
      <c r="AP16" s="209" t="s">
        <v>136</v>
      </c>
      <c r="AQ16" s="209" t="s">
        <v>136</v>
      </c>
      <c r="AR16" s="209" t="s">
        <v>136</v>
      </c>
      <c r="AS16" s="207">
        <v>14</v>
      </c>
      <c r="AT16" s="207"/>
      <c r="AU16" s="208"/>
    </row>
    <row r="17" spans="1:47" x14ac:dyDescent="0.3">
      <c r="A17" s="197" t="s">
        <v>144</v>
      </c>
      <c r="B17" s="198" t="s">
        <v>144</v>
      </c>
      <c r="C17" s="198" t="s">
        <v>144</v>
      </c>
      <c r="D17" s="198" t="s">
        <v>144</v>
      </c>
      <c r="E17" s="198" t="s">
        <v>144</v>
      </c>
      <c r="F17" s="198" t="s">
        <v>144</v>
      </c>
      <c r="G17" s="198" t="s">
        <v>144</v>
      </c>
      <c r="H17" s="198" t="s">
        <v>144</v>
      </c>
      <c r="I17" s="198" t="s">
        <v>144</v>
      </c>
      <c r="J17" s="198" t="s">
        <v>144</v>
      </c>
      <c r="K17" s="198" t="s">
        <v>144</v>
      </c>
      <c r="L17" s="198" t="s">
        <v>144</v>
      </c>
      <c r="M17" s="198" t="s">
        <v>144</v>
      </c>
      <c r="N17" s="198" t="s">
        <v>144</v>
      </c>
      <c r="O17" s="198" t="s">
        <v>144</v>
      </c>
      <c r="P17" s="198" t="s">
        <v>144</v>
      </c>
      <c r="Q17" s="199" t="s">
        <v>144</v>
      </c>
      <c r="R17" s="200">
        <v>41750</v>
      </c>
      <c r="S17" s="201">
        <v>41750</v>
      </c>
      <c r="T17" s="201">
        <v>41750</v>
      </c>
      <c r="U17" s="203" t="s">
        <v>137</v>
      </c>
      <c r="V17" s="203" t="s">
        <v>137</v>
      </c>
      <c r="W17" s="203" t="s">
        <v>137</v>
      </c>
      <c r="X17" s="203" t="s">
        <v>137</v>
      </c>
      <c r="Y17" s="207">
        <v>17</v>
      </c>
      <c r="Z17" s="207"/>
      <c r="AA17" s="208"/>
      <c r="AB17" s="200">
        <v>42100</v>
      </c>
      <c r="AC17" s="201">
        <v>42100</v>
      </c>
      <c r="AD17" s="201">
        <v>42100</v>
      </c>
      <c r="AE17" s="203" t="s">
        <v>137</v>
      </c>
      <c r="AF17" s="203" t="s">
        <v>137</v>
      </c>
      <c r="AG17" s="203" t="s">
        <v>137</v>
      </c>
      <c r="AH17" s="203" t="s">
        <v>137</v>
      </c>
      <c r="AI17" s="204">
        <v>15</v>
      </c>
      <c r="AJ17" s="204"/>
      <c r="AK17" s="205"/>
      <c r="AL17" s="206">
        <v>42457</v>
      </c>
      <c r="AM17" s="206">
        <v>42457</v>
      </c>
      <c r="AN17" s="206">
        <v>42457</v>
      </c>
      <c r="AO17" s="203" t="s">
        <v>137</v>
      </c>
      <c r="AP17" s="203" t="s">
        <v>137</v>
      </c>
      <c r="AQ17" s="203" t="s">
        <v>137</v>
      </c>
      <c r="AR17" s="203" t="s">
        <v>137</v>
      </c>
      <c r="AS17" s="207">
        <v>14</v>
      </c>
      <c r="AT17" s="207"/>
      <c r="AU17" s="208"/>
    </row>
    <row r="18" spans="1:47" x14ac:dyDescent="0.3">
      <c r="A18" s="197" t="s">
        <v>279</v>
      </c>
      <c r="B18" s="198" t="s">
        <v>279</v>
      </c>
      <c r="C18" s="198" t="s">
        <v>279</v>
      </c>
      <c r="D18" s="198" t="s">
        <v>279</v>
      </c>
      <c r="E18" s="198" t="s">
        <v>279</v>
      </c>
      <c r="F18" s="198" t="s">
        <v>279</v>
      </c>
      <c r="G18" s="198" t="s">
        <v>279</v>
      </c>
      <c r="H18" s="198" t="s">
        <v>279</v>
      </c>
      <c r="I18" s="198" t="s">
        <v>279</v>
      </c>
      <c r="J18" s="198" t="s">
        <v>279</v>
      </c>
      <c r="K18" s="198" t="s">
        <v>279</v>
      </c>
      <c r="L18" s="198" t="s">
        <v>279</v>
      </c>
      <c r="M18" s="198" t="s">
        <v>279</v>
      </c>
      <c r="N18" s="198" t="s">
        <v>279</v>
      </c>
      <c r="O18" s="198" t="s">
        <v>279</v>
      </c>
      <c r="P18" s="198" t="s">
        <v>279</v>
      </c>
      <c r="Q18" s="199" t="s">
        <v>279</v>
      </c>
      <c r="R18" s="200">
        <v>41756</v>
      </c>
      <c r="S18" s="201">
        <v>41756</v>
      </c>
      <c r="T18" s="201">
        <v>41756</v>
      </c>
      <c r="U18" s="209" t="s">
        <v>136</v>
      </c>
      <c r="V18" s="209" t="s">
        <v>136</v>
      </c>
      <c r="W18" s="209" t="s">
        <v>136</v>
      </c>
      <c r="X18" s="209" t="s">
        <v>136</v>
      </c>
      <c r="Y18" s="207">
        <v>17</v>
      </c>
      <c r="Z18" s="207"/>
      <c r="AA18" s="208"/>
      <c r="AB18" s="200">
        <v>42121</v>
      </c>
      <c r="AC18" s="201">
        <v>42121</v>
      </c>
      <c r="AD18" s="201">
        <v>42121</v>
      </c>
      <c r="AE18" s="203" t="s">
        <v>137</v>
      </c>
      <c r="AF18" s="203" t="s">
        <v>137</v>
      </c>
      <c r="AG18" s="203" t="s">
        <v>137</v>
      </c>
      <c r="AH18" s="203" t="s">
        <v>137</v>
      </c>
      <c r="AI18" s="204">
        <v>18</v>
      </c>
      <c r="AJ18" s="204"/>
      <c r="AK18" s="205"/>
      <c r="AL18" s="206">
        <v>42487</v>
      </c>
      <c r="AM18" s="206">
        <v>42487</v>
      </c>
      <c r="AN18" s="206">
        <v>42487</v>
      </c>
      <c r="AO18" s="213" t="s">
        <v>134</v>
      </c>
      <c r="AP18" s="213"/>
      <c r="AQ18" s="213"/>
      <c r="AR18" s="213"/>
      <c r="AS18" s="207">
        <v>18</v>
      </c>
      <c r="AT18" s="207"/>
      <c r="AU18" s="208"/>
    </row>
    <row r="19" spans="1:47" x14ac:dyDescent="0.3">
      <c r="A19" s="197" t="s">
        <v>156</v>
      </c>
      <c r="B19" s="198" t="s">
        <v>156</v>
      </c>
      <c r="C19" s="198" t="s">
        <v>156</v>
      </c>
      <c r="D19" s="198" t="s">
        <v>156</v>
      </c>
      <c r="E19" s="198" t="s">
        <v>156</v>
      </c>
      <c r="F19" s="198" t="s">
        <v>156</v>
      </c>
      <c r="G19" s="198" t="s">
        <v>156</v>
      </c>
      <c r="H19" s="198" t="s">
        <v>156</v>
      </c>
      <c r="I19" s="198" t="s">
        <v>156</v>
      </c>
      <c r="J19" s="198" t="s">
        <v>156</v>
      </c>
      <c r="K19" s="198" t="s">
        <v>156</v>
      </c>
      <c r="L19" s="198" t="s">
        <v>156</v>
      </c>
      <c r="M19" s="198" t="s">
        <v>156</v>
      </c>
      <c r="N19" s="198" t="s">
        <v>156</v>
      </c>
      <c r="O19" s="198" t="s">
        <v>156</v>
      </c>
      <c r="P19" s="198" t="s">
        <v>156</v>
      </c>
      <c r="Q19" s="199" t="s">
        <v>156</v>
      </c>
      <c r="R19" s="200">
        <v>41760</v>
      </c>
      <c r="S19" s="201">
        <v>41760</v>
      </c>
      <c r="T19" s="201">
        <v>41760</v>
      </c>
      <c r="U19" s="203" t="s">
        <v>138</v>
      </c>
      <c r="V19" s="203" t="s">
        <v>138</v>
      </c>
      <c r="W19" s="203" t="s">
        <v>138</v>
      </c>
      <c r="X19" s="203" t="s">
        <v>138</v>
      </c>
      <c r="Y19" s="207">
        <v>18</v>
      </c>
      <c r="Z19" s="207"/>
      <c r="AA19" s="208"/>
      <c r="AB19" s="200">
        <v>42125</v>
      </c>
      <c r="AC19" s="201">
        <v>42125</v>
      </c>
      <c r="AD19" s="201">
        <v>42125</v>
      </c>
      <c r="AE19" s="203" t="s">
        <v>139</v>
      </c>
      <c r="AF19" s="203" t="s">
        <v>139</v>
      </c>
      <c r="AG19" s="203" t="s">
        <v>139</v>
      </c>
      <c r="AH19" s="203" t="s">
        <v>139</v>
      </c>
      <c r="AI19" s="204">
        <v>18</v>
      </c>
      <c r="AJ19" s="204"/>
      <c r="AK19" s="205"/>
      <c r="AL19" s="206">
        <v>42491</v>
      </c>
      <c r="AM19" s="206">
        <v>42491</v>
      </c>
      <c r="AN19" s="206">
        <v>42491</v>
      </c>
      <c r="AO19" s="209" t="s">
        <v>136</v>
      </c>
      <c r="AP19" s="209" t="s">
        <v>136</v>
      </c>
      <c r="AQ19" s="209" t="s">
        <v>136</v>
      </c>
      <c r="AR19" s="209" t="s">
        <v>136</v>
      </c>
      <c r="AS19" s="207">
        <v>19</v>
      </c>
      <c r="AT19" s="207"/>
      <c r="AU19" s="208"/>
    </row>
    <row r="20" spans="1:47" x14ac:dyDescent="0.3">
      <c r="A20" s="197" t="s">
        <v>156</v>
      </c>
      <c r="B20" s="198" t="s">
        <v>156</v>
      </c>
      <c r="C20" s="198" t="s">
        <v>156</v>
      </c>
      <c r="D20" s="198" t="s">
        <v>156</v>
      </c>
      <c r="E20" s="198" t="s">
        <v>156</v>
      </c>
      <c r="F20" s="198" t="s">
        <v>156</v>
      </c>
      <c r="G20" s="198" t="s">
        <v>156</v>
      </c>
      <c r="H20" s="198" t="s">
        <v>156</v>
      </c>
      <c r="I20" s="198" t="s">
        <v>156</v>
      </c>
      <c r="J20" s="198" t="s">
        <v>156</v>
      </c>
      <c r="K20" s="198" t="s">
        <v>156</v>
      </c>
      <c r="L20" s="198" t="s">
        <v>156</v>
      </c>
      <c r="M20" s="198" t="s">
        <v>156</v>
      </c>
      <c r="N20" s="198" t="s">
        <v>156</v>
      </c>
      <c r="O20" s="198" t="s">
        <v>156</v>
      </c>
      <c r="P20" s="198" t="s">
        <v>156</v>
      </c>
      <c r="Q20" s="199" t="s">
        <v>156</v>
      </c>
      <c r="R20" s="200">
        <v>41761</v>
      </c>
      <c r="S20" s="201">
        <v>41761</v>
      </c>
      <c r="T20" s="201">
        <v>41761</v>
      </c>
      <c r="U20" s="203" t="s">
        <v>139</v>
      </c>
      <c r="V20" s="203" t="s">
        <v>139</v>
      </c>
      <c r="W20" s="203" t="s">
        <v>139</v>
      </c>
      <c r="X20" s="203" t="s">
        <v>139</v>
      </c>
      <c r="Y20" s="207">
        <v>18</v>
      </c>
      <c r="Z20" s="207"/>
      <c r="AA20" s="208"/>
      <c r="AB20" s="200">
        <v>42126</v>
      </c>
      <c r="AC20" s="201">
        <v>42126</v>
      </c>
      <c r="AD20" s="201">
        <v>42126</v>
      </c>
      <c r="AE20" s="209" t="s">
        <v>135</v>
      </c>
      <c r="AF20" s="209" t="s">
        <v>135</v>
      </c>
      <c r="AG20" s="209" t="s">
        <v>135</v>
      </c>
      <c r="AH20" s="209" t="s">
        <v>135</v>
      </c>
      <c r="AI20" s="204">
        <v>18</v>
      </c>
      <c r="AJ20" s="204"/>
      <c r="AK20" s="205"/>
      <c r="AL20" s="206">
        <v>42492</v>
      </c>
      <c r="AM20" s="206">
        <v>42492</v>
      </c>
      <c r="AN20" s="206">
        <v>42492</v>
      </c>
      <c r="AO20" s="203" t="s">
        <v>137</v>
      </c>
      <c r="AP20" s="203" t="s">
        <v>137</v>
      </c>
      <c r="AQ20" s="203" t="s">
        <v>137</v>
      </c>
      <c r="AR20" s="203" t="s">
        <v>137</v>
      </c>
      <c r="AS20" s="207">
        <v>19</v>
      </c>
      <c r="AT20" s="207"/>
      <c r="AU20" s="208"/>
    </row>
    <row r="21" spans="1:47" x14ac:dyDescent="0.3">
      <c r="A21" s="197" t="s">
        <v>280</v>
      </c>
      <c r="B21" s="198" t="s">
        <v>280</v>
      </c>
      <c r="C21" s="198" t="s">
        <v>280</v>
      </c>
      <c r="D21" s="198" t="s">
        <v>280</v>
      </c>
      <c r="E21" s="198" t="s">
        <v>280</v>
      </c>
      <c r="F21" s="198" t="s">
        <v>280</v>
      </c>
      <c r="G21" s="198" t="s">
        <v>280</v>
      </c>
      <c r="H21" s="198" t="s">
        <v>280</v>
      </c>
      <c r="I21" s="198" t="s">
        <v>280</v>
      </c>
      <c r="J21" s="198" t="s">
        <v>280</v>
      </c>
      <c r="K21" s="198" t="s">
        <v>280</v>
      </c>
      <c r="L21" s="198" t="s">
        <v>280</v>
      </c>
      <c r="M21" s="198" t="s">
        <v>280</v>
      </c>
      <c r="N21" s="198" t="s">
        <v>280</v>
      </c>
      <c r="O21" s="198" t="s">
        <v>280</v>
      </c>
      <c r="P21" s="198" t="s">
        <v>280</v>
      </c>
      <c r="Q21" s="199" t="s">
        <v>280</v>
      </c>
      <c r="R21" s="200">
        <v>41815</v>
      </c>
      <c r="S21" s="201">
        <v>41815</v>
      </c>
      <c r="T21" s="201">
        <v>41815</v>
      </c>
      <c r="U21" s="213" t="s">
        <v>134</v>
      </c>
      <c r="V21" s="213"/>
      <c r="W21" s="213"/>
      <c r="X21" s="213"/>
      <c r="Y21" s="207">
        <v>26</v>
      </c>
      <c r="Z21" s="207"/>
      <c r="AA21" s="208"/>
      <c r="AB21" s="200">
        <v>42180</v>
      </c>
      <c r="AC21" s="201">
        <v>42180</v>
      </c>
      <c r="AD21" s="201">
        <v>42180</v>
      </c>
      <c r="AE21" s="203" t="s">
        <v>138</v>
      </c>
      <c r="AF21" s="203" t="s">
        <v>138</v>
      </c>
      <c r="AG21" s="203" t="s">
        <v>138</v>
      </c>
      <c r="AH21" s="203" t="s">
        <v>138</v>
      </c>
      <c r="AI21" s="204">
        <v>26</v>
      </c>
      <c r="AJ21" s="204"/>
      <c r="AK21" s="205"/>
      <c r="AL21" s="206">
        <v>42546</v>
      </c>
      <c r="AM21" s="206">
        <v>42546</v>
      </c>
      <c r="AN21" s="206">
        <v>42546</v>
      </c>
      <c r="AO21" s="209" t="s">
        <v>135</v>
      </c>
      <c r="AP21" s="209" t="s">
        <v>135</v>
      </c>
      <c r="AQ21" s="209" t="s">
        <v>135</v>
      </c>
      <c r="AR21" s="209" t="s">
        <v>135</v>
      </c>
      <c r="AS21" s="207">
        <v>26</v>
      </c>
      <c r="AT21" s="207"/>
      <c r="AU21" s="208"/>
    </row>
    <row r="22" spans="1:47" x14ac:dyDescent="0.3">
      <c r="A22" s="197" t="s">
        <v>158</v>
      </c>
      <c r="B22" s="198" t="s">
        <v>158</v>
      </c>
      <c r="C22" s="198" t="s">
        <v>158</v>
      </c>
      <c r="D22" s="198" t="s">
        <v>158</v>
      </c>
      <c r="E22" s="198" t="s">
        <v>158</v>
      </c>
      <c r="F22" s="198" t="s">
        <v>158</v>
      </c>
      <c r="G22" s="198" t="s">
        <v>158</v>
      </c>
      <c r="H22" s="198" t="s">
        <v>158</v>
      </c>
      <c r="I22" s="198" t="s">
        <v>158</v>
      </c>
      <c r="J22" s="198" t="s">
        <v>158</v>
      </c>
      <c r="K22" s="198" t="s">
        <v>158</v>
      </c>
      <c r="L22" s="198" t="s">
        <v>158</v>
      </c>
      <c r="M22" s="198" t="s">
        <v>158</v>
      </c>
      <c r="N22" s="198" t="s">
        <v>158</v>
      </c>
      <c r="O22" s="198" t="s">
        <v>158</v>
      </c>
      <c r="P22" s="198" t="s">
        <v>158</v>
      </c>
      <c r="Q22" s="199" t="s">
        <v>158</v>
      </c>
      <c r="R22" s="200">
        <v>41866</v>
      </c>
      <c r="S22" s="201">
        <v>41866</v>
      </c>
      <c r="T22" s="201">
        <v>41866</v>
      </c>
      <c r="U22" s="203" t="s">
        <v>139</v>
      </c>
      <c r="V22" s="203" t="s">
        <v>139</v>
      </c>
      <c r="W22" s="203" t="s">
        <v>139</v>
      </c>
      <c r="X22" s="203" t="s">
        <v>139</v>
      </c>
      <c r="Y22" s="207">
        <v>33</v>
      </c>
      <c r="Z22" s="207"/>
      <c r="AA22" s="208"/>
      <c r="AB22" s="200">
        <v>42231</v>
      </c>
      <c r="AC22" s="201">
        <v>42231</v>
      </c>
      <c r="AD22" s="201">
        <v>42231</v>
      </c>
      <c r="AE22" s="209" t="s">
        <v>135</v>
      </c>
      <c r="AF22" s="209" t="s">
        <v>135</v>
      </c>
      <c r="AG22" s="209" t="s">
        <v>135</v>
      </c>
      <c r="AH22" s="209" t="s">
        <v>135</v>
      </c>
      <c r="AI22" s="204">
        <v>33</v>
      </c>
      <c r="AJ22" s="204"/>
      <c r="AK22" s="205"/>
      <c r="AL22" s="206">
        <v>42597</v>
      </c>
      <c r="AM22" s="206">
        <v>42597</v>
      </c>
      <c r="AN22" s="206">
        <v>42597</v>
      </c>
      <c r="AO22" s="203" t="s">
        <v>137</v>
      </c>
      <c r="AP22" s="203" t="s">
        <v>137</v>
      </c>
      <c r="AQ22" s="203" t="s">
        <v>137</v>
      </c>
      <c r="AR22" s="203" t="s">
        <v>137</v>
      </c>
      <c r="AS22" s="207">
        <v>34</v>
      </c>
      <c r="AT22" s="207"/>
      <c r="AU22" s="208"/>
    </row>
    <row r="23" spans="1:47" x14ac:dyDescent="0.3">
      <c r="A23" s="197" t="s">
        <v>281</v>
      </c>
      <c r="B23" s="198" t="s">
        <v>281</v>
      </c>
      <c r="C23" s="198" t="s">
        <v>281</v>
      </c>
      <c r="D23" s="198" t="s">
        <v>281</v>
      </c>
      <c r="E23" s="198" t="s">
        <v>281</v>
      </c>
      <c r="F23" s="198" t="s">
        <v>281</v>
      </c>
      <c r="G23" s="198" t="s">
        <v>281</v>
      </c>
      <c r="H23" s="198" t="s">
        <v>281</v>
      </c>
      <c r="I23" s="198" t="s">
        <v>281</v>
      </c>
      <c r="J23" s="198" t="s">
        <v>281</v>
      </c>
      <c r="K23" s="198" t="s">
        <v>281</v>
      </c>
      <c r="L23" s="198" t="s">
        <v>281</v>
      </c>
      <c r="M23" s="198" t="s">
        <v>281</v>
      </c>
      <c r="N23" s="198" t="s">
        <v>281</v>
      </c>
      <c r="O23" s="198" t="s">
        <v>281</v>
      </c>
      <c r="P23" s="198" t="s">
        <v>281</v>
      </c>
      <c r="Q23" s="199" t="s">
        <v>281</v>
      </c>
      <c r="R23" s="200">
        <v>41943</v>
      </c>
      <c r="S23" s="201">
        <v>41943</v>
      </c>
      <c r="T23" s="201">
        <v>41943</v>
      </c>
      <c r="U23" s="203" t="s">
        <v>139</v>
      </c>
      <c r="V23" s="203" t="s">
        <v>139</v>
      </c>
      <c r="W23" s="203" t="s">
        <v>139</v>
      </c>
      <c r="X23" s="203" t="s">
        <v>139</v>
      </c>
      <c r="Y23" s="207">
        <v>44</v>
      </c>
      <c r="Z23" s="207"/>
      <c r="AA23" s="208"/>
      <c r="AB23" s="200">
        <v>42308</v>
      </c>
      <c r="AC23" s="201">
        <v>42308</v>
      </c>
      <c r="AD23" s="201">
        <v>42308</v>
      </c>
      <c r="AE23" s="209" t="s">
        <v>135</v>
      </c>
      <c r="AF23" s="209" t="s">
        <v>135</v>
      </c>
      <c r="AG23" s="209" t="s">
        <v>135</v>
      </c>
      <c r="AH23" s="209" t="s">
        <v>135</v>
      </c>
      <c r="AI23" s="204">
        <v>44</v>
      </c>
      <c r="AJ23" s="204"/>
      <c r="AK23" s="205"/>
      <c r="AL23" s="206">
        <v>42674</v>
      </c>
      <c r="AM23" s="206">
        <v>42674</v>
      </c>
      <c r="AN23" s="206">
        <v>42674</v>
      </c>
      <c r="AO23" s="203" t="s">
        <v>137</v>
      </c>
      <c r="AP23" s="203" t="s">
        <v>137</v>
      </c>
      <c r="AQ23" s="203" t="s">
        <v>137</v>
      </c>
      <c r="AR23" s="203" t="s">
        <v>137</v>
      </c>
      <c r="AS23" s="207">
        <v>45</v>
      </c>
      <c r="AT23" s="207"/>
      <c r="AU23" s="208"/>
    </row>
    <row r="24" spans="1:47" x14ac:dyDescent="0.3">
      <c r="A24" s="197" t="s">
        <v>282</v>
      </c>
      <c r="B24" s="198" t="s">
        <v>282</v>
      </c>
      <c r="C24" s="198" t="s">
        <v>282</v>
      </c>
      <c r="D24" s="198" t="s">
        <v>282</v>
      </c>
      <c r="E24" s="198" t="s">
        <v>282</v>
      </c>
      <c r="F24" s="198" t="s">
        <v>282</v>
      </c>
      <c r="G24" s="198" t="s">
        <v>282</v>
      </c>
      <c r="H24" s="198" t="s">
        <v>282</v>
      </c>
      <c r="I24" s="198" t="s">
        <v>282</v>
      </c>
      <c r="J24" s="198" t="s">
        <v>282</v>
      </c>
      <c r="K24" s="198" t="s">
        <v>282</v>
      </c>
      <c r="L24" s="198" t="s">
        <v>282</v>
      </c>
      <c r="M24" s="198" t="s">
        <v>282</v>
      </c>
      <c r="N24" s="198" t="s">
        <v>282</v>
      </c>
      <c r="O24" s="198" t="s">
        <v>282</v>
      </c>
      <c r="P24" s="198" t="s">
        <v>282</v>
      </c>
      <c r="Q24" s="199" t="s">
        <v>282</v>
      </c>
      <c r="R24" s="200">
        <v>41944</v>
      </c>
      <c r="S24" s="201">
        <v>41944</v>
      </c>
      <c r="T24" s="201">
        <v>41944</v>
      </c>
      <c r="U24" s="209" t="s">
        <v>135</v>
      </c>
      <c r="V24" s="209" t="s">
        <v>135</v>
      </c>
      <c r="W24" s="209" t="s">
        <v>135</v>
      </c>
      <c r="X24" s="209" t="s">
        <v>135</v>
      </c>
      <c r="Y24" s="207">
        <v>44</v>
      </c>
      <c r="Z24" s="207"/>
      <c r="AA24" s="208"/>
      <c r="AB24" s="200">
        <v>42309</v>
      </c>
      <c r="AC24" s="201">
        <v>42309</v>
      </c>
      <c r="AD24" s="201">
        <v>42309</v>
      </c>
      <c r="AE24" s="209" t="s">
        <v>136</v>
      </c>
      <c r="AF24" s="209" t="s">
        <v>136</v>
      </c>
      <c r="AG24" s="209" t="s">
        <v>136</v>
      </c>
      <c r="AH24" s="209" t="s">
        <v>136</v>
      </c>
      <c r="AI24" s="204">
        <v>44</v>
      </c>
      <c r="AJ24" s="204"/>
      <c r="AK24" s="205"/>
      <c r="AL24" s="206">
        <v>42675</v>
      </c>
      <c r="AM24" s="206">
        <v>42675</v>
      </c>
      <c r="AN24" s="206">
        <v>42675</v>
      </c>
      <c r="AO24" s="203" t="s">
        <v>140</v>
      </c>
      <c r="AP24" s="203" t="e">
        <f t="shared" ref="AP24:AR24" si="0">WEEKDAY(AO24,2)</f>
        <v>#VALUE!</v>
      </c>
      <c r="AQ24" s="203" t="e">
        <f t="shared" si="0"/>
        <v>#VALUE!</v>
      </c>
      <c r="AR24" s="203" t="e">
        <f t="shared" si="0"/>
        <v>#VALUE!</v>
      </c>
      <c r="AS24" s="207">
        <v>45</v>
      </c>
      <c r="AT24" s="207"/>
      <c r="AU24" s="208"/>
    </row>
    <row r="25" spans="1:47" x14ac:dyDescent="0.3">
      <c r="A25" s="197" t="s">
        <v>150</v>
      </c>
      <c r="B25" s="198" t="s">
        <v>150</v>
      </c>
      <c r="C25" s="198" t="s">
        <v>150</v>
      </c>
      <c r="D25" s="198" t="s">
        <v>150</v>
      </c>
      <c r="E25" s="198" t="s">
        <v>150</v>
      </c>
      <c r="F25" s="198" t="s">
        <v>150</v>
      </c>
      <c r="G25" s="198" t="s">
        <v>150</v>
      </c>
      <c r="H25" s="198" t="s">
        <v>150</v>
      </c>
      <c r="I25" s="198" t="s">
        <v>150</v>
      </c>
      <c r="J25" s="198" t="s">
        <v>150</v>
      </c>
      <c r="K25" s="198" t="s">
        <v>150</v>
      </c>
      <c r="L25" s="198" t="s">
        <v>150</v>
      </c>
      <c r="M25" s="198" t="s">
        <v>150</v>
      </c>
      <c r="N25" s="198" t="s">
        <v>150</v>
      </c>
      <c r="O25" s="198" t="s">
        <v>150</v>
      </c>
      <c r="P25" s="198" t="s">
        <v>150</v>
      </c>
      <c r="Q25" s="199" t="s">
        <v>150</v>
      </c>
      <c r="R25" s="200">
        <v>41998</v>
      </c>
      <c r="S25" s="201">
        <v>41998</v>
      </c>
      <c r="T25" s="201">
        <v>41998</v>
      </c>
      <c r="U25" s="203" t="s">
        <v>138</v>
      </c>
      <c r="V25" s="203" t="s">
        <v>138</v>
      </c>
      <c r="W25" s="203" t="s">
        <v>138</v>
      </c>
      <c r="X25" s="203" t="s">
        <v>138</v>
      </c>
      <c r="Y25" s="207">
        <v>52</v>
      </c>
      <c r="Z25" s="207"/>
      <c r="AA25" s="208"/>
      <c r="AB25" s="200">
        <v>42363</v>
      </c>
      <c r="AC25" s="201">
        <v>42363</v>
      </c>
      <c r="AD25" s="201">
        <v>42363</v>
      </c>
      <c r="AE25" s="203" t="s">
        <v>139</v>
      </c>
      <c r="AF25" s="203" t="s">
        <v>139</v>
      </c>
      <c r="AG25" s="203" t="s">
        <v>139</v>
      </c>
      <c r="AH25" s="203" t="s">
        <v>139</v>
      </c>
      <c r="AI25" s="207">
        <v>52</v>
      </c>
      <c r="AJ25" s="207"/>
      <c r="AK25" s="208"/>
      <c r="AL25" s="201">
        <v>42729</v>
      </c>
      <c r="AM25" s="201">
        <v>42729</v>
      </c>
      <c r="AN25" s="201">
        <v>42729</v>
      </c>
      <c r="AO25" s="209" t="s">
        <v>136</v>
      </c>
      <c r="AP25" s="209" t="s">
        <v>136</v>
      </c>
      <c r="AQ25" s="209" t="s">
        <v>136</v>
      </c>
      <c r="AR25" s="209" t="s">
        <v>136</v>
      </c>
      <c r="AS25" s="207">
        <v>53</v>
      </c>
      <c r="AT25" s="207"/>
      <c r="AU25" s="208"/>
    </row>
    <row r="26" spans="1:47" x14ac:dyDescent="0.3">
      <c r="A26" s="214" t="s">
        <v>283</v>
      </c>
      <c r="B26" s="215" t="s">
        <v>283</v>
      </c>
      <c r="C26" s="215" t="s">
        <v>283</v>
      </c>
      <c r="D26" s="215" t="s">
        <v>283</v>
      </c>
      <c r="E26" s="215" t="s">
        <v>283</v>
      </c>
      <c r="F26" s="215" t="s">
        <v>283</v>
      </c>
      <c r="G26" s="215" t="s">
        <v>283</v>
      </c>
      <c r="H26" s="215" t="s">
        <v>283</v>
      </c>
      <c r="I26" s="215" t="s">
        <v>283</v>
      </c>
      <c r="J26" s="215" t="s">
        <v>283</v>
      </c>
      <c r="K26" s="215" t="s">
        <v>283</v>
      </c>
      <c r="L26" s="215" t="s">
        <v>283</v>
      </c>
      <c r="M26" s="215" t="s">
        <v>283</v>
      </c>
      <c r="N26" s="215" t="s">
        <v>283</v>
      </c>
      <c r="O26" s="215" t="s">
        <v>283</v>
      </c>
      <c r="P26" s="215" t="s">
        <v>283</v>
      </c>
      <c r="Q26" s="216" t="s">
        <v>283</v>
      </c>
      <c r="R26" s="217">
        <v>41999</v>
      </c>
      <c r="S26" s="218">
        <v>41999</v>
      </c>
      <c r="T26" s="218">
        <v>41999</v>
      </c>
      <c r="U26" s="203" t="s">
        <v>139</v>
      </c>
      <c r="V26" s="203" t="s">
        <v>139</v>
      </c>
      <c r="W26" s="203" t="s">
        <v>139</v>
      </c>
      <c r="X26" s="203" t="s">
        <v>139</v>
      </c>
      <c r="Y26" s="232">
        <v>52</v>
      </c>
      <c r="Z26" s="232"/>
      <c r="AA26" s="233"/>
      <c r="AB26" s="217">
        <v>42364</v>
      </c>
      <c r="AC26" s="218">
        <v>42364</v>
      </c>
      <c r="AD26" s="218">
        <v>42364</v>
      </c>
      <c r="AE26" s="209" t="s">
        <v>135</v>
      </c>
      <c r="AF26" s="209" t="s">
        <v>135</v>
      </c>
      <c r="AG26" s="209" t="s">
        <v>135</v>
      </c>
      <c r="AH26" s="209" t="s">
        <v>135</v>
      </c>
      <c r="AI26" s="232">
        <v>52</v>
      </c>
      <c r="AJ26" s="232"/>
      <c r="AK26" s="233"/>
      <c r="AL26" s="218">
        <v>42730</v>
      </c>
      <c r="AM26" s="218">
        <v>42730</v>
      </c>
      <c r="AN26" s="218">
        <v>42730</v>
      </c>
      <c r="AO26" s="203" t="s">
        <v>137</v>
      </c>
      <c r="AP26" s="203" t="s">
        <v>137</v>
      </c>
      <c r="AQ26" s="203" t="s">
        <v>137</v>
      </c>
      <c r="AR26" s="203" t="s">
        <v>137</v>
      </c>
      <c r="AS26" s="232">
        <v>53</v>
      </c>
      <c r="AT26" s="232"/>
      <c r="AU26" s="233"/>
    </row>
    <row r="27" spans="1:47" ht="15" customHeight="1" x14ac:dyDescent="0.3">
      <c r="A27" s="210" t="s">
        <v>287</v>
      </c>
      <c r="B27" s="211" t="s">
        <v>287</v>
      </c>
      <c r="C27" s="211" t="s">
        <v>287</v>
      </c>
      <c r="D27" s="211" t="s">
        <v>287</v>
      </c>
      <c r="E27" s="211" t="s">
        <v>287</v>
      </c>
      <c r="F27" s="211" t="s">
        <v>287</v>
      </c>
      <c r="G27" s="211" t="s">
        <v>287</v>
      </c>
      <c r="H27" s="211" t="s">
        <v>287</v>
      </c>
      <c r="I27" s="211" t="s">
        <v>287</v>
      </c>
      <c r="J27" s="211" t="s">
        <v>287</v>
      </c>
      <c r="K27" s="211" t="s">
        <v>287</v>
      </c>
      <c r="L27" s="211" t="s">
        <v>287</v>
      </c>
      <c r="M27" s="211" t="s">
        <v>287</v>
      </c>
      <c r="N27" s="211" t="s">
        <v>287</v>
      </c>
      <c r="O27" s="211" t="s">
        <v>287</v>
      </c>
      <c r="P27" s="211" t="s">
        <v>287</v>
      </c>
      <c r="Q27" s="211" t="s">
        <v>287</v>
      </c>
      <c r="R27" s="211" t="s">
        <v>287</v>
      </c>
      <c r="S27" s="211" t="s">
        <v>287</v>
      </c>
      <c r="T27" s="211" t="s">
        <v>287</v>
      </c>
      <c r="U27" s="211" t="s">
        <v>287</v>
      </c>
      <c r="V27" s="211" t="s">
        <v>287</v>
      </c>
      <c r="W27" s="211" t="s">
        <v>287</v>
      </c>
      <c r="X27" s="211" t="s">
        <v>287</v>
      </c>
      <c r="Y27" s="211" t="s">
        <v>287</v>
      </c>
      <c r="Z27" s="211" t="s">
        <v>287</v>
      </c>
      <c r="AA27" s="211" t="s">
        <v>287</v>
      </c>
      <c r="AB27" s="211" t="s">
        <v>287</v>
      </c>
      <c r="AC27" s="211" t="s">
        <v>287</v>
      </c>
      <c r="AD27" s="211" t="s">
        <v>287</v>
      </c>
      <c r="AE27" s="211" t="s">
        <v>287</v>
      </c>
      <c r="AF27" s="211" t="s">
        <v>287</v>
      </c>
      <c r="AG27" s="211" t="s">
        <v>287</v>
      </c>
      <c r="AH27" s="211" t="s">
        <v>287</v>
      </c>
      <c r="AI27" s="211" t="s">
        <v>287</v>
      </c>
      <c r="AJ27" s="211" t="s">
        <v>287</v>
      </c>
      <c r="AK27" s="211" t="s">
        <v>287</v>
      </c>
      <c r="AL27" s="211" t="s">
        <v>287</v>
      </c>
      <c r="AM27" s="211" t="s">
        <v>287</v>
      </c>
      <c r="AN27" s="211" t="s">
        <v>287</v>
      </c>
      <c r="AO27" s="211" t="s">
        <v>287</v>
      </c>
      <c r="AP27" s="211" t="s">
        <v>287</v>
      </c>
      <c r="AQ27" s="211" t="s">
        <v>287</v>
      </c>
      <c r="AR27" s="211" t="s">
        <v>287</v>
      </c>
      <c r="AS27" s="211" t="s">
        <v>287</v>
      </c>
      <c r="AT27" s="211" t="s">
        <v>287</v>
      </c>
      <c r="AU27" s="212" t="s">
        <v>287</v>
      </c>
    </row>
    <row r="29" spans="1:47" x14ac:dyDescent="0.3">
      <c r="A29" s="220" t="s">
        <v>12</v>
      </c>
      <c r="B29" s="221"/>
      <c r="C29" s="221"/>
      <c r="D29" s="221"/>
      <c r="E29" s="221"/>
      <c r="F29" s="221"/>
      <c r="G29" s="221"/>
      <c r="H29" s="221"/>
      <c r="I29" s="221"/>
      <c r="J29" s="221"/>
      <c r="K29" s="221"/>
      <c r="L29" s="221"/>
      <c r="M29" s="221"/>
      <c r="N29" s="221"/>
      <c r="O29" s="221"/>
      <c r="P29" s="221"/>
      <c r="Q29" s="222"/>
      <c r="R29" s="226" t="s">
        <v>121</v>
      </c>
      <c r="S29" s="227"/>
      <c r="T29" s="227"/>
      <c r="U29" s="227"/>
      <c r="V29" s="227"/>
      <c r="W29" s="228"/>
      <c r="X29" s="227" t="s">
        <v>120</v>
      </c>
      <c r="Y29" s="227"/>
      <c r="Z29" s="227"/>
      <c r="AA29" s="227"/>
      <c r="AB29" s="227"/>
      <c r="AC29" s="228"/>
    </row>
    <row r="30" spans="1:47" x14ac:dyDescent="0.3">
      <c r="A30" s="223"/>
      <c r="B30" s="224"/>
      <c r="C30" s="224"/>
      <c r="D30" s="224"/>
      <c r="E30" s="224"/>
      <c r="F30" s="224"/>
      <c r="G30" s="224"/>
      <c r="H30" s="224"/>
      <c r="I30" s="224"/>
      <c r="J30" s="224"/>
      <c r="K30" s="224"/>
      <c r="L30" s="224"/>
      <c r="M30" s="224"/>
      <c r="N30" s="224"/>
      <c r="O30" s="224"/>
      <c r="P30" s="224"/>
      <c r="Q30" s="225"/>
      <c r="R30" s="229" t="s">
        <v>124</v>
      </c>
      <c r="S30" s="230"/>
      <c r="T30" s="230"/>
      <c r="U30" s="230" t="s">
        <v>125</v>
      </c>
      <c r="V30" s="230"/>
      <c r="W30" s="231"/>
      <c r="X30" s="230" t="s">
        <v>124</v>
      </c>
      <c r="Y30" s="230"/>
      <c r="Z30" s="230"/>
      <c r="AA30" s="230" t="s">
        <v>125</v>
      </c>
      <c r="AB30" s="230"/>
      <c r="AC30" s="231"/>
      <c r="AD30" s="38"/>
    </row>
    <row r="31" spans="1:47" x14ac:dyDescent="0.3">
      <c r="A31" s="197" t="s">
        <v>126</v>
      </c>
      <c r="B31" s="198" t="s">
        <v>126</v>
      </c>
      <c r="C31" s="198" t="s">
        <v>126</v>
      </c>
      <c r="D31" s="198" t="s">
        <v>126</v>
      </c>
      <c r="E31" s="198" t="s">
        <v>126</v>
      </c>
      <c r="F31" s="198" t="s">
        <v>126</v>
      </c>
      <c r="G31" s="198" t="s">
        <v>126</v>
      </c>
      <c r="H31" s="198" t="s">
        <v>126</v>
      </c>
      <c r="I31" s="198" t="s">
        <v>126</v>
      </c>
      <c r="J31" s="198" t="s">
        <v>126</v>
      </c>
      <c r="K31" s="198" t="s">
        <v>126</v>
      </c>
      <c r="L31" s="198" t="s">
        <v>126</v>
      </c>
      <c r="M31" s="198" t="s">
        <v>126</v>
      </c>
      <c r="N31" s="198" t="s">
        <v>126</v>
      </c>
      <c r="O31" s="198" t="s">
        <v>126</v>
      </c>
      <c r="P31" s="198" t="s">
        <v>126</v>
      </c>
      <c r="Q31" s="199" t="s">
        <v>126</v>
      </c>
      <c r="R31" s="200">
        <v>41632</v>
      </c>
      <c r="S31" s="201">
        <v>41640</v>
      </c>
      <c r="T31" s="201">
        <v>41632</v>
      </c>
      <c r="U31" s="201">
        <v>41640</v>
      </c>
      <c r="V31" s="201">
        <v>41632</v>
      </c>
      <c r="W31" s="202">
        <v>41640</v>
      </c>
      <c r="X31" s="201">
        <v>41998</v>
      </c>
      <c r="Y31" s="201">
        <v>42006</v>
      </c>
      <c r="Z31" s="201">
        <v>41998</v>
      </c>
      <c r="AA31" s="201">
        <v>42006</v>
      </c>
      <c r="AB31" s="201">
        <v>41998</v>
      </c>
      <c r="AC31" s="202">
        <v>42006</v>
      </c>
    </row>
    <row r="32" spans="1:47" x14ac:dyDescent="0.3">
      <c r="A32" s="197" t="s">
        <v>284</v>
      </c>
      <c r="B32" s="198" t="s">
        <v>284</v>
      </c>
      <c r="C32" s="198" t="s">
        <v>284</v>
      </c>
      <c r="D32" s="198" t="s">
        <v>284</v>
      </c>
      <c r="E32" s="198" t="s">
        <v>284</v>
      </c>
      <c r="F32" s="198" t="s">
        <v>284</v>
      </c>
      <c r="G32" s="198" t="s">
        <v>284</v>
      </c>
      <c r="H32" s="198" t="s">
        <v>284</v>
      </c>
      <c r="I32" s="198" t="s">
        <v>284</v>
      </c>
      <c r="J32" s="198" t="s">
        <v>284</v>
      </c>
      <c r="K32" s="198" t="s">
        <v>284</v>
      </c>
      <c r="L32" s="198" t="s">
        <v>284</v>
      </c>
      <c r="M32" s="198" t="s">
        <v>284</v>
      </c>
      <c r="N32" s="198" t="s">
        <v>284</v>
      </c>
      <c r="O32" s="198" t="s">
        <v>284</v>
      </c>
      <c r="P32" s="198" t="s">
        <v>284</v>
      </c>
      <c r="Q32" s="199" t="s">
        <v>284</v>
      </c>
      <c r="R32" s="200">
        <v>41687</v>
      </c>
      <c r="S32" s="201">
        <v>41691</v>
      </c>
      <c r="T32" s="201">
        <v>41687</v>
      </c>
      <c r="U32" s="201">
        <v>41691</v>
      </c>
      <c r="V32" s="201">
        <v>41687</v>
      </c>
      <c r="W32" s="202">
        <v>41691</v>
      </c>
      <c r="X32" s="201"/>
      <c r="Y32" s="201"/>
      <c r="Z32" s="201"/>
      <c r="AA32" s="201"/>
      <c r="AB32" s="201"/>
      <c r="AC32" s="202"/>
    </row>
    <row r="33" spans="1:29" x14ac:dyDescent="0.3">
      <c r="A33" s="197" t="s">
        <v>285</v>
      </c>
      <c r="B33" s="198" t="s">
        <v>285</v>
      </c>
      <c r="C33" s="198" t="s">
        <v>285</v>
      </c>
      <c r="D33" s="198" t="s">
        <v>285</v>
      </c>
      <c r="E33" s="198" t="s">
        <v>285</v>
      </c>
      <c r="F33" s="198" t="s">
        <v>285</v>
      </c>
      <c r="G33" s="198" t="s">
        <v>285</v>
      </c>
      <c r="H33" s="198" t="s">
        <v>285</v>
      </c>
      <c r="I33" s="198" t="s">
        <v>285</v>
      </c>
      <c r="J33" s="198" t="s">
        <v>285</v>
      </c>
      <c r="K33" s="198" t="s">
        <v>285</v>
      </c>
      <c r="L33" s="198" t="s">
        <v>285</v>
      </c>
      <c r="M33" s="198" t="s">
        <v>285</v>
      </c>
      <c r="N33" s="198" t="s">
        <v>285</v>
      </c>
      <c r="O33" s="198" t="s">
        <v>285</v>
      </c>
      <c r="P33" s="198" t="s">
        <v>285</v>
      </c>
      <c r="Q33" s="199" t="s">
        <v>285</v>
      </c>
      <c r="R33" s="200">
        <v>41694</v>
      </c>
      <c r="S33" s="201">
        <v>41698</v>
      </c>
      <c r="T33" s="201">
        <v>41694</v>
      </c>
      <c r="U33" s="201">
        <v>41698</v>
      </c>
      <c r="V33" s="201">
        <v>41694</v>
      </c>
      <c r="W33" s="202">
        <v>41698</v>
      </c>
      <c r="X33" s="201"/>
      <c r="Y33" s="201"/>
      <c r="Z33" s="201"/>
      <c r="AA33" s="201"/>
      <c r="AB33" s="201"/>
      <c r="AC33" s="202"/>
    </row>
    <row r="34" spans="1:29" x14ac:dyDescent="0.3">
      <c r="A34" s="197" t="s">
        <v>286</v>
      </c>
      <c r="B34" s="198" t="s">
        <v>127</v>
      </c>
      <c r="C34" s="198" t="s">
        <v>127</v>
      </c>
      <c r="D34" s="198" t="s">
        <v>127</v>
      </c>
      <c r="E34" s="198" t="s">
        <v>127</v>
      </c>
      <c r="F34" s="198" t="s">
        <v>127</v>
      </c>
      <c r="G34" s="198" t="s">
        <v>127</v>
      </c>
      <c r="H34" s="198" t="s">
        <v>127</v>
      </c>
      <c r="I34" s="198" t="s">
        <v>127</v>
      </c>
      <c r="J34" s="198" t="s">
        <v>127</v>
      </c>
      <c r="K34" s="198" t="s">
        <v>127</v>
      </c>
      <c r="L34" s="198" t="s">
        <v>127</v>
      </c>
      <c r="M34" s="198" t="s">
        <v>127</v>
      </c>
      <c r="N34" s="198" t="s">
        <v>127</v>
      </c>
      <c r="O34" s="198" t="s">
        <v>127</v>
      </c>
      <c r="P34" s="198" t="s">
        <v>127</v>
      </c>
      <c r="Q34" s="199" t="s">
        <v>127</v>
      </c>
      <c r="R34" s="200">
        <v>41757</v>
      </c>
      <c r="S34" s="201">
        <v>41761</v>
      </c>
      <c r="T34" s="201">
        <v>41757</v>
      </c>
      <c r="U34" s="201">
        <v>41761</v>
      </c>
      <c r="V34" s="201">
        <v>41757</v>
      </c>
      <c r="W34" s="202">
        <v>41761</v>
      </c>
      <c r="X34" s="201"/>
      <c r="Y34" s="201"/>
      <c r="Z34" s="201"/>
      <c r="AA34" s="201"/>
      <c r="AB34" s="201"/>
      <c r="AC34" s="202"/>
    </row>
    <row r="35" spans="1:29" x14ac:dyDescent="0.3">
      <c r="A35" s="197" t="s">
        <v>128</v>
      </c>
      <c r="B35" s="198" t="s">
        <v>128</v>
      </c>
      <c r="C35" s="198" t="s">
        <v>128</v>
      </c>
      <c r="D35" s="198" t="s">
        <v>128</v>
      </c>
      <c r="E35" s="198" t="s">
        <v>128</v>
      </c>
      <c r="F35" s="198" t="s">
        <v>128</v>
      </c>
      <c r="G35" s="198" t="s">
        <v>128</v>
      </c>
      <c r="H35" s="198" t="s">
        <v>128</v>
      </c>
      <c r="I35" s="198" t="s">
        <v>128</v>
      </c>
      <c r="J35" s="198" t="s">
        <v>128</v>
      </c>
      <c r="K35" s="198" t="s">
        <v>128</v>
      </c>
      <c r="L35" s="198" t="s">
        <v>128</v>
      </c>
      <c r="M35" s="198" t="s">
        <v>128</v>
      </c>
      <c r="N35" s="198" t="s">
        <v>128</v>
      </c>
      <c r="O35" s="198" t="s">
        <v>128</v>
      </c>
      <c r="P35" s="198" t="s">
        <v>128</v>
      </c>
      <c r="Q35" s="199" t="s">
        <v>128</v>
      </c>
      <c r="R35" s="200">
        <v>41815</v>
      </c>
      <c r="S35" s="201">
        <v>41882</v>
      </c>
      <c r="T35" s="201">
        <v>41815</v>
      </c>
      <c r="U35" s="201">
        <v>41882</v>
      </c>
      <c r="V35" s="201">
        <v>41815</v>
      </c>
      <c r="W35" s="202">
        <v>41882</v>
      </c>
      <c r="X35" s="201"/>
      <c r="Y35" s="201"/>
      <c r="Z35" s="201"/>
      <c r="AA35" s="201"/>
      <c r="AB35" s="201"/>
      <c r="AC35" s="202"/>
    </row>
    <row r="36" spans="1:29" x14ac:dyDescent="0.3">
      <c r="A36" s="214" t="s">
        <v>129</v>
      </c>
      <c r="B36" s="215" t="s">
        <v>129</v>
      </c>
      <c r="C36" s="215" t="s">
        <v>129</v>
      </c>
      <c r="D36" s="215" t="s">
        <v>129</v>
      </c>
      <c r="E36" s="215" t="s">
        <v>129</v>
      </c>
      <c r="F36" s="215" t="s">
        <v>129</v>
      </c>
      <c r="G36" s="215" t="s">
        <v>129</v>
      </c>
      <c r="H36" s="215" t="s">
        <v>129</v>
      </c>
      <c r="I36" s="215" t="s">
        <v>129</v>
      </c>
      <c r="J36" s="215" t="s">
        <v>129</v>
      </c>
      <c r="K36" s="215" t="s">
        <v>129</v>
      </c>
      <c r="L36" s="215" t="s">
        <v>129</v>
      </c>
      <c r="M36" s="215" t="s">
        <v>129</v>
      </c>
      <c r="N36" s="215" t="s">
        <v>129</v>
      </c>
      <c r="O36" s="215" t="s">
        <v>129</v>
      </c>
      <c r="P36" s="215" t="s">
        <v>129</v>
      </c>
      <c r="Q36" s="216" t="s">
        <v>129</v>
      </c>
      <c r="R36" s="217">
        <v>41939</v>
      </c>
      <c r="S36" s="218">
        <v>41943</v>
      </c>
      <c r="T36" s="218">
        <v>41939</v>
      </c>
      <c r="U36" s="218">
        <v>41943</v>
      </c>
      <c r="V36" s="218">
        <v>41939</v>
      </c>
      <c r="W36" s="219">
        <v>41943</v>
      </c>
      <c r="X36" s="215"/>
      <c r="Y36" s="215"/>
      <c r="Z36" s="215"/>
      <c r="AA36" s="215"/>
      <c r="AB36" s="215"/>
      <c r="AC36" s="216"/>
    </row>
    <row r="37" spans="1:29" x14ac:dyDescent="0.3">
      <c r="A37" s="210" t="s">
        <v>130</v>
      </c>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2"/>
    </row>
    <row r="39" spans="1:29" ht="18" x14ac:dyDescent="0.35">
      <c r="A39" s="58" t="s">
        <v>448</v>
      </c>
    </row>
    <row r="40" spans="1:29" ht="303" customHeight="1" x14ac:dyDescent="0.3">
      <c r="A40" s="259" t="s">
        <v>457</v>
      </c>
      <c r="B40" s="192"/>
      <c r="C40" s="192"/>
      <c r="D40" s="192"/>
      <c r="E40" s="192"/>
      <c r="F40" s="192"/>
      <c r="G40" s="192"/>
      <c r="H40" s="192"/>
      <c r="I40" s="192"/>
      <c r="J40" s="192"/>
      <c r="K40" s="192"/>
      <c r="L40" s="192"/>
      <c r="M40" s="192"/>
      <c r="N40" s="192"/>
      <c r="O40" s="193"/>
      <c r="P40" s="57"/>
      <c r="Q40" s="57"/>
      <c r="R40" s="57"/>
      <c r="S40" s="57"/>
      <c r="T40" s="57"/>
      <c r="U40" s="57"/>
      <c r="V40" s="57"/>
      <c r="W40" s="57"/>
    </row>
  </sheetData>
  <mergeCells count="198">
    <mergeCell ref="A40:O40"/>
    <mergeCell ref="BC3:BC5"/>
    <mergeCell ref="BC8:BC11"/>
    <mergeCell ref="BC7:BE7"/>
    <mergeCell ref="AF2:AJ2"/>
    <mergeCell ref="AK2:AN2"/>
    <mergeCell ref="AO2:AR2"/>
    <mergeCell ref="AS2:AW2"/>
    <mergeCell ref="AX2:BA2"/>
    <mergeCell ref="BC2:BE2"/>
    <mergeCell ref="X2:AA2"/>
    <mergeCell ref="AB2:AE2"/>
    <mergeCell ref="AA5:AJ5"/>
    <mergeCell ref="A13:Q13"/>
    <mergeCell ref="R13:T13"/>
    <mergeCell ref="U13:X13"/>
    <mergeCell ref="Y13:AA13"/>
    <mergeCell ref="AB13:AD13"/>
    <mergeCell ref="AE13:AH13"/>
    <mergeCell ref="AI13:AK13"/>
    <mergeCell ref="B2:E2"/>
    <mergeCell ref="F2:I2"/>
    <mergeCell ref="J2:N2"/>
    <mergeCell ref="O2:R2"/>
    <mergeCell ref="S2:W2"/>
    <mergeCell ref="AL13:AN13"/>
    <mergeCell ref="AO13:AR13"/>
    <mergeCell ref="AS13:AU13"/>
    <mergeCell ref="A14:Q14"/>
    <mergeCell ref="R14:T14"/>
    <mergeCell ref="U14:X14"/>
    <mergeCell ref="Y14:AA14"/>
    <mergeCell ref="AB14:AD14"/>
    <mergeCell ref="AE14:AH14"/>
    <mergeCell ref="AI14:AK14"/>
    <mergeCell ref="AL14:AN14"/>
    <mergeCell ref="AO14:AR14"/>
    <mergeCell ref="AS14:AU14"/>
    <mergeCell ref="AE15:AH15"/>
    <mergeCell ref="AI15:AK15"/>
    <mergeCell ref="AL15:AN15"/>
    <mergeCell ref="AO15:AR15"/>
    <mergeCell ref="AS15:AU15"/>
    <mergeCell ref="A15:Q15"/>
    <mergeCell ref="R15:T15"/>
    <mergeCell ref="U15:X15"/>
    <mergeCell ref="Y15:AA15"/>
    <mergeCell ref="AB15:AD15"/>
    <mergeCell ref="AE16:AH16"/>
    <mergeCell ref="AI16:AK16"/>
    <mergeCell ref="AL16:AN16"/>
    <mergeCell ref="AO16:AR16"/>
    <mergeCell ref="AS16:AU16"/>
    <mergeCell ref="A16:Q16"/>
    <mergeCell ref="R16:T16"/>
    <mergeCell ref="U16:X16"/>
    <mergeCell ref="Y16:AA16"/>
    <mergeCell ref="AB16:AD16"/>
    <mergeCell ref="AE17:AH17"/>
    <mergeCell ref="AI17:AK17"/>
    <mergeCell ref="AL17:AN17"/>
    <mergeCell ref="AO17:AR17"/>
    <mergeCell ref="AS17:AU17"/>
    <mergeCell ref="A17:Q17"/>
    <mergeCell ref="R17:T17"/>
    <mergeCell ref="U17:X17"/>
    <mergeCell ref="Y17:AA17"/>
    <mergeCell ref="AB17:AD17"/>
    <mergeCell ref="AE18:AH18"/>
    <mergeCell ref="AI18:AK18"/>
    <mergeCell ref="AL18:AN18"/>
    <mergeCell ref="AO18:AR18"/>
    <mergeCell ref="AS18:AU18"/>
    <mergeCell ref="A18:Q18"/>
    <mergeCell ref="R18:T18"/>
    <mergeCell ref="U18:X18"/>
    <mergeCell ref="Y18:AA18"/>
    <mergeCell ref="AB18:AD18"/>
    <mergeCell ref="AE19:AH19"/>
    <mergeCell ref="AI19:AK19"/>
    <mergeCell ref="AL19:AN19"/>
    <mergeCell ref="AO19:AR19"/>
    <mergeCell ref="AS19:AU19"/>
    <mergeCell ref="A19:Q19"/>
    <mergeCell ref="R19:T19"/>
    <mergeCell ref="U19:X19"/>
    <mergeCell ref="Y19:AA19"/>
    <mergeCell ref="AB19:AD19"/>
    <mergeCell ref="AE20:AH20"/>
    <mergeCell ref="AI20:AK20"/>
    <mergeCell ref="AL20:AN20"/>
    <mergeCell ref="AO20:AR20"/>
    <mergeCell ref="AS20:AU20"/>
    <mergeCell ref="A20:Q20"/>
    <mergeCell ref="R20:T20"/>
    <mergeCell ref="U20:X20"/>
    <mergeCell ref="Y20:AA20"/>
    <mergeCell ref="AB20:AD20"/>
    <mergeCell ref="AE21:AH21"/>
    <mergeCell ref="AI21:AK21"/>
    <mergeCell ref="AL21:AN21"/>
    <mergeCell ref="AO21:AR21"/>
    <mergeCell ref="AS21:AU21"/>
    <mergeCell ref="A21:Q21"/>
    <mergeCell ref="R21:T21"/>
    <mergeCell ref="U21:X21"/>
    <mergeCell ref="Y21:AA21"/>
    <mergeCell ref="AB21:AD21"/>
    <mergeCell ref="AE22:AH22"/>
    <mergeCell ref="AI22:AK22"/>
    <mergeCell ref="AL22:AN22"/>
    <mergeCell ref="AO22:AR22"/>
    <mergeCell ref="AS22:AU22"/>
    <mergeCell ref="A22:Q22"/>
    <mergeCell ref="R22:T22"/>
    <mergeCell ref="U22:X22"/>
    <mergeCell ref="Y22:AA22"/>
    <mergeCell ref="AB22:AD22"/>
    <mergeCell ref="AS26:AU26"/>
    <mergeCell ref="A26:Q26"/>
    <mergeCell ref="R26:T26"/>
    <mergeCell ref="U26:X26"/>
    <mergeCell ref="Y26:AA26"/>
    <mergeCell ref="AB26:AD26"/>
    <mergeCell ref="AE25:AH25"/>
    <mergeCell ref="AI25:AK25"/>
    <mergeCell ref="AL25:AN25"/>
    <mergeCell ref="AO25:AR25"/>
    <mergeCell ref="AS25:AU25"/>
    <mergeCell ref="A25:Q25"/>
    <mergeCell ref="R25:T25"/>
    <mergeCell ref="U25:X25"/>
    <mergeCell ref="Y25:AA25"/>
    <mergeCell ref="AB25:AD25"/>
    <mergeCell ref="X35:Z35"/>
    <mergeCell ref="AA35:AC35"/>
    <mergeCell ref="A32:Q32"/>
    <mergeCell ref="R32:T32"/>
    <mergeCell ref="U32:W32"/>
    <mergeCell ref="X32:Z32"/>
    <mergeCell ref="AA32:AC32"/>
    <mergeCell ref="A31:Q31"/>
    <mergeCell ref="R31:T31"/>
    <mergeCell ref="U31:W31"/>
    <mergeCell ref="X31:Z31"/>
    <mergeCell ref="AA31:AC31"/>
    <mergeCell ref="R34:T34"/>
    <mergeCell ref="U34:W34"/>
    <mergeCell ref="X34:Z34"/>
    <mergeCell ref="AA34:AC34"/>
    <mergeCell ref="A37:AC37"/>
    <mergeCell ref="A23:Q23"/>
    <mergeCell ref="A24:Q24"/>
    <mergeCell ref="R23:T23"/>
    <mergeCell ref="U23:X23"/>
    <mergeCell ref="Y23:AA23"/>
    <mergeCell ref="R24:T24"/>
    <mergeCell ref="U24:X24"/>
    <mergeCell ref="Y24:AA24"/>
    <mergeCell ref="AB23:AD23"/>
    <mergeCell ref="A33:Q33"/>
    <mergeCell ref="R33:T33"/>
    <mergeCell ref="U33:W33"/>
    <mergeCell ref="X33:Z33"/>
    <mergeCell ref="AA33:AC33"/>
    <mergeCell ref="A34:Q34"/>
    <mergeCell ref="A36:Q36"/>
    <mergeCell ref="R36:T36"/>
    <mergeCell ref="U36:W36"/>
    <mergeCell ref="X36:Z36"/>
    <mergeCell ref="AA36:AC36"/>
    <mergeCell ref="A35:Q35"/>
    <mergeCell ref="R35:T35"/>
    <mergeCell ref="U35:W35"/>
    <mergeCell ref="A27:AU27"/>
    <mergeCell ref="A29:Q30"/>
    <mergeCell ref="R29:W29"/>
    <mergeCell ref="X29:AC29"/>
    <mergeCell ref="R30:T30"/>
    <mergeCell ref="U30:W30"/>
    <mergeCell ref="X30:Z30"/>
    <mergeCell ref="AA30:AC30"/>
    <mergeCell ref="B1:BA1"/>
    <mergeCell ref="AL23:AN23"/>
    <mergeCell ref="AO23:AR23"/>
    <mergeCell ref="AS23:AU23"/>
    <mergeCell ref="AL24:AN24"/>
    <mergeCell ref="AO24:AR24"/>
    <mergeCell ref="AS24:AU24"/>
    <mergeCell ref="AE23:AH23"/>
    <mergeCell ref="AI23:AK23"/>
    <mergeCell ref="AB24:AD24"/>
    <mergeCell ref="AE24:AH24"/>
    <mergeCell ref="AI24:AK24"/>
    <mergeCell ref="AE26:AH26"/>
    <mergeCell ref="AI26:AK26"/>
    <mergeCell ref="AL26:AN26"/>
    <mergeCell ref="AO26:AR26"/>
  </mergeCells>
  <hyperlinks>
    <hyperlink ref="A1" location="'Praznici 2014'!A1" display="Slovenija"/>
  </hyperlinks>
  <pageMargins left="0.7" right="0.7" top="0.75" bottom="0.75" header="0.3" footer="0.3"/>
  <pageSetup paperSize="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27"/>
  <sheetViews>
    <sheetView zoomScaleNormal="100" workbookViewId="0"/>
  </sheetViews>
  <sheetFormatPr defaultRowHeight="14.4" x14ac:dyDescent="0.3"/>
  <cols>
    <col min="1" max="1" width="18.5546875" customWidth="1"/>
    <col min="2" max="53" width="3.5546875" customWidth="1"/>
    <col min="55" max="55" width="2.109375" customWidth="1"/>
    <col min="56" max="56" width="3.44140625" customWidth="1"/>
  </cols>
  <sheetData>
    <row r="1" spans="1:57" ht="18" x14ac:dyDescent="0.3">
      <c r="A1" s="53" t="s">
        <v>17</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c r="BC1" s="377" t="s">
        <v>39</v>
      </c>
      <c r="BD1" s="377"/>
      <c r="BE1" s="377"/>
    </row>
    <row r="2" spans="1:57"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C2" s="190"/>
      <c r="BD2" s="4">
        <v>1</v>
      </c>
      <c r="BE2" s="1" t="s">
        <v>40</v>
      </c>
    </row>
    <row r="3" spans="1:57"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190"/>
      <c r="BD3" s="4">
        <v>2</v>
      </c>
      <c r="BE3" s="1" t="s">
        <v>41</v>
      </c>
    </row>
    <row r="4" spans="1:57" s="1" customFormat="1" ht="15" customHeight="1" x14ac:dyDescent="0.2">
      <c r="A4" s="158" t="s">
        <v>13</v>
      </c>
      <c r="B4" s="13"/>
      <c r="C4" s="19">
        <v>1</v>
      </c>
      <c r="D4" s="5"/>
      <c r="E4" s="5"/>
      <c r="F4" s="5"/>
      <c r="G4" s="5"/>
      <c r="H4" s="5"/>
      <c r="I4" s="5"/>
      <c r="J4" s="5"/>
      <c r="K4" s="5"/>
      <c r="L4" s="5"/>
      <c r="M4" s="5"/>
      <c r="N4" s="5"/>
      <c r="O4" s="5"/>
      <c r="P4" s="5"/>
      <c r="Q4" s="18"/>
      <c r="R4" s="13"/>
      <c r="S4" s="19"/>
      <c r="T4" s="5"/>
      <c r="U4" s="5"/>
      <c r="V4" s="5"/>
      <c r="W4" s="19"/>
      <c r="X4" s="5"/>
      <c r="Y4" s="19"/>
      <c r="Z4" s="19">
        <v>2</v>
      </c>
      <c r="AA4" s="5"/>
      <c r="AB4" s="5"/>
      <c r="AC4" s="5"/>
      <c r="AD4" s="5"/>
      <c r="AE4" s="5"/>
      <c r="AF4" s="5"/>
      <c r="AG4" s="5"/>
      <c r="AH4" s="19">
        <v>3</v>
      </c>
      <c r="AI4" s="5"/>
      <c r="AJ4" s="5"/>
      <c r="AK4" s="5"/>
      <c r="AL4" s="5"/>
      <c r="AM4" s="5"/>
      <c r="AN4" s="5"/>
      <c r="AO4" s="19"/>
      <c r="AP4" s="5"/>
      <c r="AQ4" s="5"/>
      <c r="AR4" s="5"/>
      <c r="AS4" s="16">
        <v>4</v>
      </c>
      <c r="AT4" s="5"/>
      <c r="AU4" s="5"/>
      <c r="AV4" s="19">
        <v>5</v>
      </c>
      <c r="AW4" s="5"/>
      <c r="AX4" s="5"/>
      <c r="AY4" s="5"/>
      <c r="AZ4" s="5"/>
      <c r="BA4" s="19"/>
      <c r="BB4" s="2"/>
      <c r="BC4" s="190"/>
      <c r="BD4" s="4">
        <v>3</v>
      </c>
      <c r="BE4" s="1" t="s">
        <v>42</v>
      </c>
    </row>
    <row r="5" spans="1:57" s="1" customFormat="1" ht="15" customHeight="1" x14ac:dyDescent="0.2">
      <c r="A5" s="158"/>
      <c r="B5" s="5"/>
      <c r="C5" s="5"/>
      <c r="D5" s="5"/>
      <c r="E5" s="5"/>
      <c r="F5" s="5"/>
      <c r="G5" s="5"/>
      <c r="H5" s="5"/>
      <c r="I5" s="5"/>
      <c r="J5" s="5"/>
      <c r="K5" s="5"/>
      <c r="L5" s="5"/>
      <c r="M5" s="5"/>
      <c r="N5" s="5"/>
      <c r="O5" s="5"/>
      <c r="P5" s="5"/>
      <c r="Q5" s="5"/>
      <c r="R5" s="5"/>
      <c r="S5" s="27"/>
      <c r="T5" s="5"/>
      <c r="U5" s="5"/>
      <c r="V5" s="5"/>
      <c r="W5" s="27"/>
      <c r="X5" s="5"/>
      <c r="Y5" s="27"/>
      <c r="Z5" s="27"/>
      <c r="AA5" s="5"/>
      <c r="AB5" s="5"/>
      <c r="AC5" s="5"/>
      <c r="AD5" s="5"/>
      <c r="AE5" s="5"/>
      <c r="AF5" s="5"/>
      <c r="AG5" s="5"/>
      <c r="AH5" s="27"/>
      <c r="AI5" s="5"/>
      <c r="AJ5" s="5"/>
      <c r="AK5" s="5"/>
      <c r="AL5" s="5"/>
      <c r="AM5" s="5"/>
      <c r="AN5" s="5"/>
      <c r="AO5" s="27"/>
      <c r="AP5" s="5"/>
      <c r="AQ5" s="5"/>
      <c r="AR5" s="5"/>
      <c r="AS5" s="18"/>
      <c r="AT5" s="5"/>
      <c r="AU5" s="5"/>
      <c r="AV5" s="5"/>
      <c r="AW5" s="5"/>
      <c r="AX5" s="5"/>
      <c r="AY5" s="5"/>
      <c r="AZ5" s="5"/>
      <c r="BA5" s="5"/>
      <c r="BB5" s="2"/>
      <c r="BC5" s="190"/>
      <c r="BD5" s="4">
        <v>4</v>
      </c>
      <c r="BE5" s="1" t="s">
        <v>48</v>
      </c>
    </row>
    <row r="6" spans="1:57" s="1" customFormat="1" ht="15" customHeight="1" x14ac:dyDescent="0.2">
      <c r="A6" s="143" t="s">
        <v>12</v>
      </c>
      <c r="B6" s="17">
        <v>1</v>
      </c>
      <c r="C6" s="26"/>
      <c r="D6" s="26"/>
      <c r="E6" s="26"/>
      <c r="F6" s="17">
        <v>3</v>
      </c>
      <c r="G6" s="17">
        <v>4</v>
      </c>
      <c r="H6" s="26"/>
      <c r="I6" s="17">
        <v>7</v>
      </c>
      <c r="J6" s="26"/>
      <c r="K6" s="17">
        <v>9</v>
      </c>
      <c r="L6" s="26"/>
      <c r="M6" s="26"/>
      <c r="N6" s="26"/>
      <c r="O6" s="186">
        <v>11</v>
      </c>
      <c r="P6" s="187"/>
      <c r="Q6" s="187"/>
      <c r="R6" s="188"/>
      <c r="S6" s="17">
        <v>16</v>
      </c>
      <c r="T6" s="26"/>
      <c r="U6" s="26"/>
      <c r="V6" s="30"/>
      <c r="W6" s="17">
        <v>18</v>
      </c>
      <c r="X6" s="26"/>
      <c r="Y6" s="17">
        <v>21</v>
      </c>
      <c r="Z6" s="26"/>
      <c r="AA6" s="26"/>
      <c r="AB6" s="26"/>
      <c r="AC6" s="186">
        <v>23</v>
      </c>
      <c r="AD6" s="187"/>
      <c r="AE6" s="187"/>
      <c r="AF6" s="187"/>
      <c r="AG6" s="187"/>
      <c r="AH6" s="187"/>
      <c r="AI6" s="188"/>
      <c r="AJ6" s="26"/>
      <c r="AK6" s="26"/>
      <c r="AL6" s="26"/>
      <c r="AM6" s="26"/>
      <c r="AN6" s="26"/>
      <c r="AO6" s="26"/>
      <c r="AP6" s="161">
        <v>30</v>
      </c>
      <c r="AQ6" s="162"/>
      <c r="AR6" s="26"/>
      <c r="AS6" s="26"/>
      <c r="AT6" s="26"/>
      <c r="AU6" s="26"/>
      <c r="AV6" s="26"/>
      <c r="AW6" s="26"/>
      <c r="AX6" s="26"/>
      <c r="AY6" s="26"/>
      <c r="AZ6" s="26"/>
      <c r="BA6" s="10"/>
      <c r="BB6" s="2"/>
      <c r="BC6" s="190"/>
      <c r="BD6" s="4">
        <v>5</v>
      </c>
      <c r="BE6" s="1" t="s">
        <v>43</v>
      </c>
    </row>
    <row r="7" spans="1:57" s="1" customFormat="1" ht="15" customHeight="1" x14ac:dyDescent="0.2">
      <c r="A7" s="143"/>
      <c r="B7" s="140">
        <v>2</v>
      </c>
      <c r="C7" s="142"/>
      <c r="D7" s="26"/>
      <c r="E7" s="26"/>
      <c r="F7" s="140">
        <v>5</v>
      </c>
      <c r="G7" s="165"/>
      <c r="H7" s="26"/>
      <c r="I7" s="140">
        <v>8</v>
      </c>
      <c r="J7" s="142"/>
      <c r="K7" s="26"/>
      <c r="L7" s="26"/>
      <c r="M7" s="26"/>
      <c r="N7" s="26"/>
      <c r="O7" s="26"/>
      <c r="P7" s="140">
        <v>12</v>
      </c>
      <c r="Q7" s="141"/>
      <c r="R7" s="142"/>
      <c r="S7" s="120">
        <v>17</v>
      </c>
      <c r="T7" s="26"/>
      <c r="U7" s="26"/>
      <c r="V7" s="26"/>
      <c r="W7" s="140">
        <v>19</v>
      </c>
      <c r="X7" s="142"/>
      <c r="Y7" s="140">
        <v>22</v>
      </c>
      <c r="Z7" s="142"/>
      <c r="AA7" s="26"/>
      <c r="AB7" s="26"/>
      <c r="AC7" s="26"/>
      <c r="AD7" s="140">
        <v>24</v>
      </c>
      <c r="AE7" s="141"/>
      <c r="AF7" s="141"/>
      <c r="AG7" s="141"/>
      <c r="AH7" s="141"/>
      <c r="AI7" s="142"/>
      <c r="AJ7" s="26"/>
      <c r="AK7" s="26"/>
      <c r="AL7" s="26"/>
      <c r="AM7" s="26"/>
      <c r="AN7" s="26"/>
      <c r="AO7" s="26"/>
      <c r="AP7" s="26"/>
      <c r="AQ7" s="140">
        <v>31</v>
      </c>
      <c r="AR7" s="142"/>
      <c r="AS7" s="26"/>
      <c r="AT7" s="26"/>
      <c r="AU7" s="26"/>
      <c r="AV7" s="26"/>
      <c r="AW7" s="26"/>
      <c r="AX7" s="26"/>
      <c r="AY7" s="26"/>
      <c r="AZ7" s="26"/>
      <c r="BA7" s="26"/>
      <c r="BB7" s="2"/>
      <c r="BC7" s="190"/>
      <c r="BD7" s="4">
        <v>6</v>
      </c>
      <c r="BE7" s="1" t="s">
        <v>44</v>
      </c>
    </row>
    <row r="8" spans="1:57" s="1" customFormat="1" ht="15" customHeight="1" x14ac:dyDescent="0.2">
      <c r="A8" s="143"/>
      <c r="B8" s="26"/>
      <c r="C8" s="26"/>
      <c r="D8" s="26"/>
      <c r="E8" s="26"/>
      <c r="F8" s="26"/>
      <c r="G8" s="140">
        <v>6</v>
      </c>
      <c r="H8" s="142"/>
      <c r="I8" s="26"/>
      <c r="J8" s="26"/>
      <c r="K8" s="140">
        <v>10</v>
      </c>
      <c r="L8" s="142"/>
      <c r="M8" s="26"/>
      <c r="N8" s="26"/>
      <c r="O8" s="26"/>
      <c r="P8" s="26"/>
      <c r="Q8" s="361">
        <v>13</v>
      </c>
      <c r="S8" s="26"/>
      <c r="T8" s="26"/>
      <c r="U8" s="26"/>
      <c r="V8" s="26"/>
      <c r="W8" s="26"/>
      <c r="X8" s="186">
        <v>20</v>
      </c>
      <c r="Y8" s="188"/>
      <c r="Z8" s="26"/>
      <c r="AA8" s="26"/>
      <c r="AB8" s="26"/>
      <c r="AC8" s="26"/>
      <c r="AD8" s="26"/>
      <c r="AE8" s="140">
        <v>25</v>
      </c>
      <c r="AF8" s="141"/>
      <c r="AG8" s="141"/>
      <c r="AH8" s="141"/>
      <c r="AI8" s="141"/>
      <c r="AJ8" s="142"/>
      <c r="AK8" s="26"/>
      <c r="AL8" s="26"/>
      <c r="AM8" s="26"/>
      <c r="AN8" s="26"/>
      <c r="AO8" s="26"/>
      <c r="AP8" s="26"/>
      <c r="AQ8" s="26"/>
      <c r="AR8" s="17">
        <v>32</v>
      </c>
      <c r="AS8" s="10">
        <v>34</v>
      </c>
      <c r="AT8" s="26"/>
      <c r="AU8" s="26"/>
      <c r="AV8" s="26"/>
      <c r="AW8" s="26"/>
      <c r="AX8" s="26"/>
      <c r="AY8" s="26"/>
      <c r="AZ8" s="26"/>
      <c r="BA8" s="26"/>
      <c r="BB8" s="2"/>
      <c r="BC8" s="190"/>
      <c r="BD8" s="4">
        <v>7</v>
      </c>
      <c r="BE8" s="1" t="s">
        <v>45</v>
      </c>
    </row>
    <row r="9" spans="1:57" s="1" customFormat="1" ht="15" customHeight="1" x14ac:dyDescent="0.2">
      <c r="A9" s="143"/>
      <c r="B9" s="26"/>
      <c r="C9" s="26"/>
      <c r="D9" s="26"/>
      <c r="E9" s="26"/>
      <c r="F9" s="26"/>
      <c r="G9" s="26"/>
      <c r="H9" s="26"/>
      <c r="I9" s="26"/>
      <c r="J9" s="26"/>
      <c r="K9" s="26"/>
      <c r="L9" s="26"/>
      <c r="M9" s="26"/>
      <c r="N9" s="26"/>
      <c r="O9" s="26"/>
      <c r="P9" s="26"/>
      <c r="Q9" s="163">
        <v>14</v>
      </c>
      <c r="R9" s="165"/>
      <c r="T9" s="26"/>
      <c r="U9" s="26"/>
      <c r="V9" s="26"/>
      <c r="W9" s="26"/>
      <c r="X9" s="26"/>
      <c r="Y9" s="26"/>
      <c r="Z9" s="26"/>
      <c r="AA9" s="26"/>
      <c r="AB9" s="26"/>
      <c r="AC9" s="26"/>
      <c r="AD9" s="26"/>
      <c r="AE9" s="140">
        <v>26</v>
      </c>
      <c r="AF9" s="141"/>
      <c r="AG9" s="141"/>
      <c r="AH9" s="141"/>
      <c r="AI9" s="141"/>
      <c r="AJ9" s="141"/>
      <c r="AK9" s="142"/>
      <c r="AL9" s="26"/>
      <c r="AM9" s="26"/>
      <c r="AN9" s="26"/>
      <c r="AO9" s="26"/>
      <c r="AP9" s="26"/>
      <c r="AQ9" s="26"/>
      <c r="AR9" s="140">
        <v>33</v>
      </c>
      <c r="AS9" s="142"/>
      <c r="AT9" s="26"/>
      <c r="AU9" s="26"/>
      <c r="AV9" s="26"/>
      <c r="AW9" s="26"/>
      <c r="AX9" s="26"/>
      <c r="AY9" s="26"/>
      <c r="AZ9" s="26"/>
      <c r="BA9" s="26"/>
      <c r="BB9" s="2"/>
      <c r="BC9" s="190"/>
      <c r="BD9" s="4">
        <v>8</v>
      </c>
      <c r="BE9" s="1" t="s">
        <v>46</v>
      </c>
    </row>
    <row r="10" spans="1:57" s="1" customFormat="1" ht="15" customHeight="1" x14ac:dyDescent="0.2">
      <c r="A10" s="143"/>
      <c r="B10" s="26"/>
      <c r="C10" s="26"/>
      <c r="D10" s="26"/>
      <c r="E10" s="26"/>
      <c r="F10" s="26"/>
      <c r="G10" s="26"/>
      <c r="H10" s="26"/>
      <c r="I10" s="26"/>
      <c r="J10" s="26"/>
      <c r="K10" s="26"/>
      <c r="L10" s="26"/>
      <c r="M10" s="26"/>
      <c r="N10" s="26"/>
      <c r="O10" s="26"/>
      <c r="P10" s="26"/>
      <c r="Q10" s="140">
        <v>15</v>
      </c>
      <c r="R10" s="141"/>
      <c r="S10" s="142"/>
      <c r="T10" s="26"/>
      <c r="U10" s="26"/>
      <c r="V10" s="26"/>
      <c r="W10" s="26"/>
      <c r="X10" s="26"/>
      <c r="Y10" s="26"/>
      <c r="Z10" s="26"/>
      <c r="AA10" s="26"/>
      <c r="AB10" s="26"/>
      <c r="AC10" s="26"/>
      <c r="AD10" s="26"/>
      <c r="AE10" s="26"/>
      <c r="AF10" s="140">
        <v>27</v>
      </c>
      <c r="AG10" s="141"/>
      <c r="AH10" s="141"/>
      <c r="AI10" s="141"/>
      <c r="AJ10" s="141"/>
      <c r="AK10" s="142"/>
      <c r="AL10" s="26"/>
      <c r="AM10" s="26"/>
      <c r="AN10" s="26"/>
      <c r="AO10" s="26"/>
      <c r="AP10" s="26"/>
      <c r="AQ10" s="26"/>
      <c r="AR10" s="26"/>
      <c r="AS10" s="161">
        <v>35</v>
      </c>
      <c r="AT10" s="165"/>
      <c r="AU10" s="26"/>
      <c r="AV10" s="26"/>
      <c r="AW10" s="26"/>
      <c r="AX10" s="26"/>
      <c r="AY10" s="26"/>
      <c r="AZ10" s="26"/>
      <c r="BA10" s="26"/>
      <c r="BB10" s="2"/>
      <c r="BC10" s="190"/>
      <c r="BD10" s="4">
        <v>9</v>
      </c>
      <c r="BE10" s="1" t="s">
        <v>47</v>
      </c>
    </row>
    <row r="11" spans="1:57" s="1" customFormat="1" ht="15" customHeight="1" x14ac:dyDescent="0.2">
      <c r="A11" s="143"/>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140">
        <v>28</v>
      </c>
      <c r="AG11" s="141"/>
      <c r="AH11" s="141"/>
      <c r="AI11" s="141"/>
      <c r="AJ11" s="141"/>
      <c r="AK11" s="141"/>
      <c r="AL11" s="142"/>
      <c r="AM11" s="26"/>
      <c r="AN11" s="26"/>
      <c r="AO11" s="26"/>
      <c r="AP11" s="26"/>
      <c r="AQ11" s="26"/>
      <c r="AR11" s="26"/>
      <c r="AS11" s="26"/>
      <c r="AT11" s="26"/>
      <c r="AU11" s="26"/>
      <c r="AV11" s="26"/>
      <c r="AW11" s="26"/>
      <c r="AX11" s="26"/>
      <c r="AY11" s="26"/>
      <c r="AZ11" s="26"/>
      <c r="BA11" s="26"/>
      <c r="BB11" s="2"/>
      <c r="BC11" s="190"/>
      <c r="BD11" s="4">
        <v>10</v>
      </c>
      <c r="BE11" s="1" t="s">
        <v>49</v>
      </c>
    </row>
    <row r="12" spans="1:57" s="1" customFormat="1" ht="15" customHeight="1" x14ac:dyDescent="0.2">
      <c r="A12" s="143"/>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40">
        <v>29</v>
      </c>
      <c r="AG12" s="141"/>
      <c r="AH12" s="141"/>
      <c r="AI12" s="141"/>
      <c r="AJ12" s="141"/>
      <c r="AK12" s="141"/>
      <c r="AL12" s="141"/>
      <c r="AM12" s="142"/>
      <c r="AN12" s="26"/>
      <c r="AO12" s="26"/>
      <c r="AP12" s="26"/>
      <c r="AQ12" s="26"/>
      <c r="AR12" s="26"/>
      <c r="AS12" s="26"/>
      <c r="AT12" s="26"/>
      <c r="AU12" s="26"/>
      <c r="AV12" s="26"/>
      <c r="AW12" s="26"/>
      <c r="AX12" s="26"/>
      <c r="AY12" s="26"/>
      <c r="AZ12" s="26"/>
      <c r="BA12" s="26"/>
      <c r="BB12" s="2"/>
      <c r="BC12" s="190"/>
      <c r="BD12" s="4">
        <v>11</v>
      </c>
      <c r="BE12" s="1" t="s">
        <v>50</v>
      </c>
    </row>
    <row r="13" spans="1:57" x14ac:dyDescent="0.3">
      <c r="BC13" s="190"/>
      <c r="BD13" s="4">
        <v>12</v>
      </c>
      <c r="BE13" s="1" t="s">
        <v>51</v>
      </c>
    </row>
    <row r="14" spans="1:57" x14ac:dyDescent="0.3">
      <c r="BC14" s="190"/>
      <c r="BD14" s="361">
        <v>13</v>
      </c>
      <c r="BE14" s="1" t="s">
        <v>605</v>
      </c>
    </row>
    <row r="15" spans="1:57" x14ac:dyDescent="0.3">
      <c r="BC15" s="190"/>
      <c r="BD15" s="4">
        <v>14</v>
      </c>
      <c r="BE15" s="1" t="s">
        <v>52</v>
      </c>
    </row>
    <row r="16" spans="1:57" ht="33.75" customHeight="1" x14ac:dyDescent="0.3">
      <c r="A16" s="244" t="s">
        <v>122</v>
      </c>
      <c r="B16" s="245"/>
      <c r="C16" s="245"/>
      <c r="D16" s="245"/>
      <c r="E16" s="245"/>
      <c r="F16" s="245"/>
      <c r="G16" s="245"/>
      <c r="H16" s="245"/>
      <c r="I16" s="245"/>
      <c r="J16" s="245"/>
      <c r="K16" s="245"/>
      <c r="L16" s="245"/>
      <c r="M16" s="245"/>
      <c r="N16" s="245"/>
      <c r="O16" s="245"/>
      <c r="P16" s="245"/>
      <c r="Q16" s="245"/>
      <c r="R16" s="243" t="s">
        <v>121</v>
      </c>
      <c r="S16" s="234"/>
      <c r="T16" s="234"/>
      <c r="U16" s="234" t="s">
        <v>131</v>
      </c>
      <c r="V16" s="234"/>
      <c r="W16" s="234"/>
      <c r="X16" s="234"/>
      <c r="Y16" s="234" t="s">
        <v>132</v>
      </c>
      <c r="Z16" s="234"/>
      <c r="AA16" s="235"/>
      <c r="AB16" s="243" t="s">
        <v>120</v>
      </c>
      <c r="AC16" s="234"/>
      <c r="AD16" s="234"/>
      <c r="AE16" s="234" t="s">
        <v>131</v>
      </c>
      <c r="AF16" s="234"/>
      <c r="AG16" s="234"/>
      <c r="AH16" s="234"/>
      <c r="AI16" s="234" t="s">
        <v>132</v>
      </c>
      <c r="AJ16" s="234"/>
      <c r="AK16" s="235"/>
      <c r="AL16" s="243" t="s">
        <v>133</v>
      </c>
      <c r="AM16" s="234"/>
      <c r="AN16" s="234"/>
      <c r="AO16" s="234" t="s">
        <v>131</v>
      </c>
      <c r="AP16" s="234"/>
      <c r="AQ16" s="234"/>
      <c r="AR16" s="234"/>
      <c r="AS16" s="234" t="s">
        <v>132</v>
      </c>
      <c r="AT16" s="234"/>
      <c r="AU16" s="235"/>
      <c r="BC16" s="190"/>
      <c r="BD16" s="4">
        <v>15</v>
      </c>
      <c r="BE16" s="1" t="s">
        <v>53</v>
      </c>
    </row>
    <row r="17" spans="1:57" x14ac:dyDescent="0.3">
      <c r="A17" s="236" t="s">
        <v>141</v>
      </c>
      <c r="B17" s="237"/>
      <c r="C17" s="237"/>
      <c r="D17" s="237"/>
      <c r="E17" s="237"/>
      <c r="F17" s="237"/>
      <c r="G17" s="237"/>
      <c r="H17" s="237"/>
      <c r="I17" s="237"/>
      <c r="J17" s="237"/>
      <c r="K17" s="237"/>
      <c r="L17" s="237"/>
      <c r="M17" s="237"/>
      <c r="N17" s="237"/>
      <c r="O17" s="237"/>
      <c r="P17" s="237"/>
      <c r="Q17" s="238"/>
      <c r="R17" s="239">
        <v>41640</v>
      </c>
      <c r="S17" s="240">
        <v>41640</v>
      </c>
      <c r="T17" s="240">
        <v>41640</v>
      </c>
      <c r="U17" s="263" t="s">
        <v>134</v>
      </c>
      <c r="V17" s="263"/>
      <c r="W17" s="263"/>
      <c r="X17" s="263"/>
      <c r="Y17" s="241">
        <v>1</v>
      </c>
      <c r="Z17" s="241"/>
      <c r="AA17" s="242"/>
      <c r="AB17" s="239">
        <v>42005</v>
      </c>
      <c r="AC17" s="240">
        <v>42005</v>
      </c>
      <c r="AD17" s="240">
        <v>42005</v>
      </c>
      <c r="AE17" s="203" t="s">
        <v>138</v>
      </c>
      <c r="AF17" s="203" t="s">
        <v>138</v>
      </c>
      <c r="AG17" s="203" t="s">
        <v>138</v>
      </c>
      <c r="AH17" s="203" t="s">
        <v>138</v>
      </c>
      <c r="AI17" s="241">
        <v>1</v>
      </c>
      <c r="AJ17" s="241"/>
      <c r="AK17" s="242"/>
      <c r="AL17" s="201">
        <v>42370</v>
      </c>
      <c r="AM17" s="201">
        <v>42370</v>
      </c>
      <c r="AN17" s="201">
        <v>42370</v>
      </c>
      <c r="AO17" s="203" t="s">
        <v>139</v>
      </c>
      <c r="AP17" s="203" t="s">
        <v>139</v>
      </c>
      <c r="AQ17" s="203" t="s">
        <v>139</v>
      </c>
      <c r="AR17" s="203" t="s">
        <v>139</v>
      </c>
      <c r="AS17" s="207">
        <v>1</v>
      </c>
      <c r="AT17" s="207"/>
      <c r="AU17" s="208"/>
      <c r="BC17" s="190"/>
      <c r="BD17" s="4">
        <v>16</v>
      </c>
      <c r="BE17" s="1" t="s">
        <v>606</v>
      </c>
    </row>
    <row r="18" spans="1:57" x14ac:dyDescent="0.3">
      <c r="A18" s="197" t="s">
        <v>183</v>
      </c>
      <c r="B18" s="198" t="s">
        <v>183</v>
      </c>
      <c r="C18" s="198" t="s">
        <v>183</v>
      </c>
      <c r="D18" s="198" t="s">
        <v>183</v>
      </c>
      <c r="E18" s="198" t="s">
        <v>183</v>
      </c>
      <c r="F18" s="198" t="s">
        <v>183</v>
      </c>
      <c r="G18" s="198" t="s">
        <v>183</v>
      </c>
      <c r="H18" s="198" t="s">
        <v>183</v>
      </c>
      <c r="I18" s="198" t="s">
        <v>183</v>
      </c>
      <c r="J18" s="198" t="s">
        <v>183</v>
      </c>
      <c r="K18" s="198" t="s">
        <v>183</v>
      </c>
      <c r="L18" s="198" t="s">
        <v>183</v>
      </c>
      <c r="M18" s="198" t="s">
        <v>183</v>
      </c>
      <c r="N18" s="198" t="s">
        <v>183</v>
      </c>
      <c r="O18" s="198" t="s">
        <v>183</v>
      </c>
      <c r="P18" s="198" t="s">
        <v>183</v>
      </c>
      <c r="Q18" s="199" t="s">
        <v>183</v>
      </c>
      <c r="R18" s="200">
        <v>41645</v>
      </c>
      <c r="S18" s="201">
        <v>41645</v>
      </c>
      <c r="T18" s="201">
        <v>41645</v>
      </c>
      <c r="U18" s="203" t="s">
        <v>137</v>
      </c>
      <c r="V18" s="203" t="s">
        <v>137</v>
      </c>
      <c r="W18" s="203" t="s">
        <v>137</v>
      </c>
      <c r="X18" s="203" t="s">
        <v>137</v>
      </c>
      <c r="Y18" s="207">
        <v>2</v>
      </c>
      <c r="Z18" s="207"/>
      <c r="AA18" s="208"/>
      <c r="AB18" s="200">
        <v>42010</v>
      </c>
      <c r="AC18" s="201">
        <v>42010</v>
      </c>
      <c r="AD18" s="201">
        <v>42010</v>
      </c>
      <c r="AE18" s="203" t="s">
        <v>140</v>
      </c>
      <c r="AF18" s="203" t="s">
        <v>140</v>
      </c>
      <c r="AG18" s="203" t="s">
        <v>140</v>
      </c>
      <c r="AH18" s="203" t="s">
        <v>140</v>
      </c>
      <c r="AI18" s="204">
        <v>2</v>
      </c>
      <c r="AJ18" s="204"/>
      <c r="AK18" s="205"/>
      <c r="AL18" s="206">
        <v>42375</v>
      </c>
      <c r="AM18" s="206">
        <v>42375</v>
      </c>
      <c r="AN18" s="206">
        <v>42375</v>
      </c>
      <c r="AO18" s="213" t="s">
        <v>134</v>
      </c>
      <c r="AP18" s="213"/>
      <c r="AQ18" s="213"/>
      <c r="AR18" s="213"/>
      <c r="AS18" s="207">
        <v>2</v>
      </c>
      <c r="AT18" s="207"/>
      <c r="AU18" s="208"/>
      <c r="BC18" s="190"/>
      <c r="BD18" s="120">
        <v>17</v>
      </c>
      <c r="BE18" s="1" t="s">
        <v>607</v>
      </c>
    </row>
    <row r="19" spans="1:57" x14ac:dyDescent="0.3">
      <c r="A19" s="197" t="s">
        <v>184</v>
      </c>
      <c r="B19" s="198" t="s">
        <v>184</v>
      </c>
      <c r="C19" s="198" t="s">
        <v>184</v>
      </c>
      <c r="D19" s="198" t="s">
        <v>184</v>
      </c>
      <c r="E19" s="198" t="s">
        <v>184</v>
      </c>
      <c r="F19" s="198" t="s">
        <v>184</v>
      </c>
      <c r="G19" s="198" t="s">
        <v>184</v>
      </c>
      <c r="H19" s="198" t="s">
        <v>184</v>
      </c>
      <c r="I19" s="198" t="s">
        <v>184</v>
      </c>
      <c r="J19" s="198" t="s">
        <v>184</v>
      </c>
      <c r="K19" s="198" t="s">
        <v>184</v>
      </c>
      <c r="L19" s="198" t="s">
        <v>184</v>
      </c>
      <c r="M19" s="198" t="s">
        <v>184</v>
      </c>
      <c r="N19" s="198" t="s">
        <v>184</v>
      </c>
      <c r="O19" s="198" t="s">
        <v>184</v>
      </c>
      <c r="P19" s="198" t="s">
        <v>184</v>
      </c>
      <c r="Q19" s="199" t="s">
        <v>184</v>
      </c>
      <c r="R19" s="200">
        <v>41747</v>
      </c>
      <c r="S19" s="201">
        <v>41747</v>
      </c>
      <c r="T19" s="201">
        <v>41747</v>
      </c>
      <c r="U19" s="203" t="s">
        <v>139</v>
      </c>
      <c r="V19" s="203" t="s">
        <v>139</v>
      </c>
      <c r="W19" s="203" t="s">
        <v>139</v>
      </c>
      <c r="X19" s="203" t="s">
        <v>139</v>
      </c>
      <c r="Y19" s="207">
        <v>16</v>
      </c>
      <c r="Z19" s="207"/>
      <c r="AA19" s="208"/>
      <c r="AB19" s="200">
        <v>42097</v>
      </c>
      <c r="AC19" s="201">
        <v>42097</v>
      </c>
      <c r="AD19" s="201">
        <v>42097</v>
      </c>
      <c r="AE19" s="203" t="s">
        <v>139</v>
      </c>
      <c r="AF19" s="203" t="s">
        <v>139</v>
      </c>
      <c r="AG19" s="203" t="s">
        <v>139</v>
      </c>
      <c r="AH19" s="203" t="s">
        <v>139</v>
      </c>
      <c r="AI19" s="204">
        <v>14</v>
      </c>
      <c r="AJ19" s="204"/>
      <c r="AK19" s="205"/>
      <c r="AL19" s="206">
        <v>42454</v>
      </c>
      <c r="AM19" s="206">
        <v>42454</v>
      </c>
      <c r="AN19" s="206">
        <v>42454</v>
      </c>
      <c r="AO19" s="203" t="s">
        <v>139</v>
      </c>
      <c r="AP19" s="203" t="s">
        <v>139</v>
      </c>
      <c r="AQ19" s="203" t="s">
        <v>139</v>
      </c>
      <c r="AR19" s="203" t="s">
        <v>139</v>
      </c>
      <c r="AS19" s="207">
        <v>13</v>
      </c>
      <c r="AT19" s="207"/>
      <c r="AU19" s="208"/>
      <c r="BC19" s="190"/>
      <c r="BD19" s="4">
        <v>18</v>
      </c>
      <c r="BE19" s="1" t="s">
        <v>54</v>
      </c>
    </row>
    <row r="20" spans="1:57" x14ac:dyDescent="0.3">
      <c r="A20" s="197" t="s">
        <v>144</v>
      </c>
      <c r="B20" s="198" t="s">
        <v>144</v>
      </c>
      <c r="C20" s="198" t="s">
        <v>144</v>
      </c>
      <c r="D20" s="198" t="s">
        <v>144</v>
      </c>
      <c r="E20" s="198" t="s">
        <v>144</v>
      </c>
      <c r="F20" s="198" t="s">
        <v>144</v>
      </c>
      <c r="G20" s="198" t="s">
        <v>144</v>
      </c>
      <c r="H20" s="198" t="s">
        <v>144</v>
      </c>
      <c r="I20" s="198" t="s">
        <v>144</v>
      </c>
      <c r="J20" s="198" t="s">
        <v>144</v>
      </c>
      <c r="K20" s="198" t="s">
        <v>144</v>
      </c>
      <c r="L20" s="198" t="s">
        <v>144</v>
      </c>
      <c r="M20" s="198" t="s">
        <v>144</v>
      </c>
      <c r="N20" s="198" t="s">
        <v>144</v>
      </c>
      <c r="O20" s="198" t="s">
        <v>144</v>
      </c>
      <c r="P20" s="198" t="s">
        <v>144</v>
      </c>
      <c r="Q20" s="199" t="s">
        <v>144</v>
      </c>
      <c r="R20" s="200">
        <v>41750</v>
      </c>
      <c r="S20" s="201">
        <v>41750</v>
      </c>
      <c r="T20" s="201">
        <v>41750</v>
      </c>
      <c r="U20" s="203" t="s">
        <v>137</v>
      </c>
      <c r="V20" s="203" t="s">
        <v>137</v>
      </c>
      <c r="W20" s="203" t="s">
        <v>137</v>
      </c>
      <c r="X20" s="203" t="s">
        <v>137</v>
      </c>
      <c r="Y20" s="207">
        <v>17</v>
      </c>
      <c r="Z20" s="207"/>
      <c r="AA20" s="208"/>
      <c r="AB20" s="200">
        <v>42100</v>
      </c>
      <c r="AC20" s="201">
        <v>42100</v>
      </c>
      <c r="AD20" s="201">
        <v>42100</v>
      </c>
      <c r="AE20" s="203" t="s">
        <v>137</v>
      </c>
      <c r="AF20" s="203" t="s">
        <v>137</v>
      </c>
      <c r="AG20" s="203" t="s">
        <v>137</v>
      </c>
      <c r="AH20" s="203" t="s">
        <v>137</v>
      </c>
      <c r="AI20" s="204">
        <v>15</v>
      </c>
      <c r="AJ20" s="204"/>
      <c r="AK20" s="205"/>
      <c r="AL20" s="206">
        <v>42457</v>
      </c>
      <c r="AM20" s="206">
        <v>42457</v>
      </c>
      <c r="AN20" s="206">
        <v>42457</v>
      </c>
      <c r="AO20" s="203" t="s">
        <v>137</v>
      </c>
      <c r="AP20" s="203" t="s">
        <v>137</v>
      </c>
      <c r="AQ20" s="203" t="s">
        <v>137</v>
      </c>
      <c r="AR20" s="203" t="s">
        <v>137</v>
      </c>
      <c r="AS20" s="207">
        <v>14</v>
      </c>
      <c r="AT20" s="207"/>
      <c r="AU20" s="208"/>
      <c r="BC20" s="190"/>
      <c r="BD20" s="4">
        <v>19</v>
      </c>
      <c r="BE20" s="1" t="s">
        <v>55</v>
      </c>
    </row>
    <row r="21" spans="1:57" x14ac:dyDescent="0.3">
      <c r="A21" s="197" t="s">
        <v>185</v>
      </c>
      <c r="B21" s="198" t="s">
        <v>185</v>
      </c>
      <c r="C21" s="198" t="s">
        <v>185</v>
      </c>
      <c r="D21" s="198" t="s">
        <v>185</v>
      </c>
      <c r="E21" s="198" t="s">
        <v>185</v>
      </c>
      <c r="F21" s="198" t="s">
        <v>185</v>
      </c>
      <c r="G21" s="198" t="s">
        <v>185</v>
      </c>
      <c r="H21" s="198" t="s">
        <v>185</v>
      </c>
      <c r="I21" s="198" t="s">
        <v>185</v>
      </c>
      <c r="J21" s="198" t="s">
        <v>185</v>
      </c>
      <c r="K21" s="198" t="s">
        <v>185</v>
      </c>
      <c r="L21" s="198" t="s">
        <v>185</v>
      </c>
      <c r="M21" s="198" t="s">
        <v>185</v>
      </c>
      <c r="N21" s="198" t="s">
        <v>185</v>
      </c>
      <c r="O21" s="198" t="s">
        <v>185</v>
      </c>
      <c r="P21" s="198" t="s">
        <v>185</v>
      </c>
      <c r="Q21" s="199" t="s">
        <v>185</v>
      </c>
      <c r="R21" s="200">
        <v>41760</v>
      </c>
      <c r="S21" s="201">
        <v>41760</v>
      </c>
      <c r="T21" s="201">
        <v>41760</v>
      </c>
      <c r="U21" s="203" t="s">
        <v>138</v>
      </c>
      <c r="V21" s="203" t="s">
        <v>138</v>
      </c>
      <c r="W21" s="203" t="s">
        <v>138</v>
      </c>
      <c r="X21" s="203" t="s">
        <v>138</v>
      </c>
      <c r="Y21" s="207">
        <v>18</v>
      </c>
      <c r="Z21" s="207"/>
      <c r="AA21" s="208"/>
      <c r="AB21" s="200">
        <v>42125</v>
      </c>
      <c r="AC21" s="201">
        <v>42125</v>
      </c>
      <c r="AD21" s="201">
        <v>42125</v>
      </c>
      <c r="AE21" s="203" t="s">
        <v>139</v>
      </c>
      <c r="AF21" s="203" t="s">
        <v>139</v>
      </c>
      <c r="AG21" s="203" t="s">
        <v>139</v>
      </c>
      <c r="AH21" s="203" t="s">
        <v>139</v>
      </c>
      <c r="AI21" s="204">
        <v>18</v>
      </c>
      <c r="AJ21" s="204"/>
      <c r="AK21" s="205"/>
      <c r="AL21" s="206">
        <v>42491</v>
      </c>
      <c r="AM21" s="206">
        <v>42491</v>
      </c>
      <c r="AN21" s="206">
        <v>42491</v>
      </c>
      <c r="AO21" s="209" t="s">
        <v>136</v>
      </c>
      <c r="AP21" s="209" t="s">
        <v>136</v>
      </c>
      <c r="AQ21" s="209" t="s">
        <v>136</v>
      </c>
      <c r="AR21" s="209" t="s">
        <v>136</v>
      </c>
      <c r="AS21" s="207">
        <v>19</v>
      </c>
      <c r="AT21" s="207"/>
      <c r="AU21" s="208"/>
      <c r="BC21" s="190"/>
      <c r="BD21" s="4">
        <v>20</v>
      </c>
      <c r="BE21" s="1" t="s">
        <v>56</v>
      </c>
    </row>
    <row r="22" spans="1:57" x14ac:dyDescent="0.3">
      <c r="A22" s="197" t="s">
        <v>186</v>
      </c>
      <c r="B22" s="198" t="s">
        <v>186</v>
      </c>
      <c r="C22" s="198" t="s">
        <v>186</v>
      </c>
      <c r="D22" s="198" t="s">
        <v>186</v>
      </c>
      <c r="E22" s="198" t="s">
        <v>186</v>
      </c>
      <c r="F22" s="198" t="s">
        <v>186</v>
      </c>
      <c r="G22" s="198" t="s">
        <v>186</v>
      </c>
      <c r="H22" s="198" t="s">
        <v>186</v>
      </c>
      <c r="I22" s="198" t="s">
        <v>186</v>
      </c>
      <c r="J22" s="198" t="s">
        <v>186</v>
      </c>
      <c r="K22" s="198" t="s">
        <v>186</v>
      </c>
      <c r="L22" s="198" t="s">
        <v>186</v>
      </c>
      <c r="M22" s="198" t="s">
        <v>186</v>
      </c>
      <c r="N22" s="198" t="s">
        <v>186</v>
      </c>
      <c r="O22" s="198" t="s">
        <v>186</v>
      </c>
      <c r="P22" s="198" t="s">
        <v>186</v>
      </c>
      <c r="Q22" s="199" t="s">
        <v>186</v>
      </c>
      <c r="R22" s="200">
        <v>41788</v>
      </c>
      <c r="S22" s="201">
        <v>41788</v>
      </c>
      <c r="T22" s="201">
        <v>41788</v>
      </c>
      <c r="U22" s="203" t="s">
        <v>138</v>
      </c>
      <c r="V22" s="203" t="s">
        <v>138</v>
      </c>
      <c r="W22" s="203" t="s">
        <v>138</v>
      </c>
      <c r="X22" s="203" t="s">
        <v>138</v>
      </c>
      <c r="Y22" s="207">
        <v>22</v>
      </c>
      <c r="Z22" s="207"/>
      <c r="AA22" s="208"/>
      <c r="AB22" s="200">
        <v>42138</v>
      </c>
      <c r="AC22" s="201">
        <v>42138</v>
      </c>
      <c r="AD22" s="201">
        <v>42138</v>
      </c>
      <c r="AE22" s="203" t="s">
        <v>138</v>
      </c>
      <c r="AF22" s="203" t="s">
        <v>138</v>
      </c>
      <c r="AG22" s="203" t="s">
        <v>138</v>
      </c>
      <c r="AH22" s="203" t="s">
        <v>138</v>
      </c>
      <c r="AI22" s="204">
        <v>20</v>
      </c>
      <c r="AJ22" s="204"/>
      <c r="AK22" s="205"/>
      <c r="AL22" s="206">
        <v>42495</v>
      </c>
      <c r="AM22" s="206">
        <v>42495</v>
      </c>
      <c r="AN22" s="206">
        <v>42495</v>
      </c>
      <c r="AO22" s="203" t="s">
        <v>138</v>
      </c>
      <c r="AP22" s="203" t="s">
        <v>138</v>
      </c>
      <c r="AQ22" s="203" t="s">
        <v>138</v>
      </c>
      <c r="AR22" s="203" t="s">
        <v>138</v>
      </c>
      <c r="AS22" s="207">
        <v>19</v>
      </c>
      <c r="AT22" s="207"/>
      <c r="AU22" s="208"/>
      <c r="BC22" s="190"/>
      <c r="BD22" s="4">
        <v>21</v>
      </c>
      <c r="BE22" s="1" t="s">
        <v>57</v>
      </c>
    </row>
    <row r="23" spans="1:57" x14ac:dyDescent="0.3">
      <c r="A23" s="197" t="s">
        <v>187</v>
      </c>
      <c r="B23" s="198" t="s">
        <v>187</v>
      </c>
      <c r="C23" s="198" t="s">
        <v>187</v>
      </c>
      <c r="D23" s="198" t="s">
        <v>187</v>
      </c>
      <c r="E23" s="198" t="s">
        <v>187</v>
      </c>
      <c r="F23" s="198" t="s">
        <v>187</v>
      </c>
      <c r="G23" s="198" t="s">
        <v>187</v>
      </c>
      <c r="H23" s="198" t="s">
        <v>187</v>
      </c>
      <c r="I23" s="198" t="s">
        <v>187</v>
      </c>
      <c r="J23" s="198" t="s">
        <v>187</v>
      </c>
      <c r="K23" s="198" t="s">
        <v>187</v>
      </c>
      <c r="L23" s="198" t="s">
        <v>187</v>
      </c>
      <c r="M23" s="198" t="s">
        <v>187</v>
      </c>
      <c r="N23" s="198" t="s">
        <v>187</v>
      </c>
      <c r="O23" s="198" t="s">
        <v>187</v>
      </c>
      <c r="P23" s="198" t="s">
        <v>187</v>
      </c>
      <c r="Q23" s="199" t="s">
        <v>187</v>
      </c>
      <c r="R23" s="200">
        <v>41799</v>
      </c>
      <c r="S23" s="201">
        <v>41799</v>
      </c>
      <c r="T23" s="201">
        <v>41799</v>
      </c>
      <c r="U23" s="203" t="s">
        <v>137</v>
      </c>
      <c r="V23" s="203" t="s">
        <v>137</v>
      </c>
      <c r="W23" s="203" t="s">
        <v>137</v>
      </c>
      <c r="X23" s="203" t="s">
        <v>137</v>
      </c>
      <c r="Y23" s="207">
        <v>24</v>
      </c>
      <c r="Z23" s="207"/>
      <c r="AA23" s="208"/>
      <c r="AB23" s="200">
        <v>42149</v>
      </c>
      <c r="AC23" s="201">
        <v>42149</v>
      </c>
      <c r="AD23" s="201">
        <v>42149</v>
      </c>
      <c r="AE23" s="203" t="s">
        <v>137</v>
      </c>
      <c r="AF23" s="203" t="s">
        <v>137</v>
      </c>
      <c r="AG23" s="203" t="s">
        <v>137</v>
      </c>
      <c r="AH23" s="203" t="s">
        <v>137</v>
      </c>
      <c r="AI23" s="204">
        <v>22</v>
      </c>
      <c r="AJ23" s="204"/>
      <c r="AK23" s="205"/>
      <c r="AL23" s="206">
        <v>42506</v>
      </c>
      <c r="AM23" s="206">
        <v>42506</v>
      </c>
      <c r="AN23" s="206">
        <v>42506</v>
      </c>
      <c r="AO23" s="203" t="s">
        <v>137</v>
      </c>
      <c r="AP23" s="203" t="s">
        <v>137</v>
      </c>
      <c r="AQ23" s="203" t="s">
        <v>137</v>
      </c>
      <c r="AR23" s="203" t="s">
        <v>137</v>
      </c>
      <c r="AS23" s="207">
        <v>21</v>
      </c>
      <c r="AT23" s="207"/>
      <c r="AU23" s="208"/>
      <c r="BC23" s="190"/>
      <c r="BD23" s="4">
        <v>22</v>
      </c>
      <c r="BE23" s="1" t="s">
        <v>75</v>
      </c>
    </row>
    <row r="24" spans="1:57" x14ac:dyDescent="0.3">
      <c r="A24" s="197" t="s">
        <v>188</v>
      </c>
      <c r="B24" s="198" t="s">
        <v>188</v>
      </c>
      <c r="C24" s="198" t="s">
        <v>188</v>
      </c>
      <c r="D24" s="198" t="s">
        <v>188</v>
      </c>
      <c r="E24" s="198" t="s">
        <v>188</v>
      </c>
      <c r="F24" s="198" t="s">
        <v>188</v>
      </c>
      <c r="G24" s="198" t="s">
        <v>188</v>
      </c>
      <c r="H24" s="198" t="s">
        <v>188</v>
      </c>
      <c r="I24" s="198" t="s">
        <v>188</v>
      </c>
      <c r="J24" s="198" t="s">
        <v>188</v>
      </c>
      <c r="K24" s="198" t="s">
        <v>188</v>
      </c>
      <c r="L24" s="198" t="s">
        <v>188</v>
      </c>
      <c r="M24" s="198" t="s">
        <v>188</v>
      </c>
      <c r="N24" s="198" t="s">
        <v>188</v>
      </c>
      <c r="O24" s="198" t="s">
        <v>188</v>
      </c>
      <c r="P24" s="198" t="s">
        <v>188</v>
      </c>
      <c r="Q24" s="199" t="s">
        <v>188</v>
      </c>
      <c r="R24" s="200">
        <v>41809</v>
      </c>
      <c r="S24" s="201">
        <v>41809</v>
      </c>
      <c r="T24" s="201">
        <v>41809</v>
      </c>
      <c r="U24" s="203" t="s">
        <v>138</v>
      </c>
      <c r="V24" s="203" t="s">
        <v>138</v>
      </c>
      <c r="W24" s="203" t="s">
        <v>138</v>
      </c>
      <c r="X24" s="203" t="s">
        <v>138</v>
      </c>
      <c r="Y24" s="207">
        <v>25</v>
      </c>
      <c r="Z24" s="207"/>
      <c r="AA24" s="208"/>
      <c r="AB24" s="200">
        <v>42159</v>
      </c>
      <c r="AC24" s="201">
        <v>42159</v>
      </c>
      <c r="AD24" s="201">
        <v>42159</v>
      </c>
      <c r="AE24" s="203" t="s">
        <v>138</v>
      </c>
      <c r="AF24" s="203" t="s">
        <v>138</v>
      </c>
      <c r="AG24" s="203" t="s">
        <v>138</v>
      </c>
      <c r="AH24" s="203" t="s">
        <v>138</v>
      </c>
      <c r="AI24" s="204">
        <v>23</v>
      </c>
      <c r="AJ24" s="204"/>
      <c r="AK24" s="205"/>
      <c r="AL24" s="206">
        <v>42516</v>
      </c>
      <c r="AM24" s="206">
        <v>42516</v>
      </c>
      <c r="AN24" s="206">
        <v>42516</v>
      </c>
      <c r="AO24" s="203" t="s">
        <v>138</v>
      </c>
      <c r="AP24" s="203" t="s">
        <v>138</v>
      </c>
      <c r="AQ24" s="203" t="s">
        <v>138</v>
      </c>
      <c r="AR24" s="203" t="s">
        <v>138</v>
      </c>
      <c r="AS24" s="207">
        <v>22</v>
      </c>
      <c r="AT24" s="207"/>
      <c r="AU24" s="208"/>
      <c r="BC24" s="190"/>
      <c r="BD24" s="4">
        <v>23</v>
      </c>
      <c r="BE24" s="1" t="s">
        <v>58</v>
      </c>
    </row>
    <row r="25" spans="1:57" x14ac:dyDescent="0.3">
      <c r="A25" s="197" t="s">
        <v>189</v>
      </c>
      <c r="B25" s="198" t="s">
        <v>189</v>
      </c>
      <c r="C25" s="198" t="s">
        <v>189</v>
      </c>
      <c r="D25" s="198" t="s">
        <v>189</v>
      </c>
      <c r="E25" s="198" t="s">
        <v>189</v>
      </c>
      <c r="F25" s="198" t="s">
        <v>189</v>
      </c>
      <c r="G25" s="198" t="s">
        <v>189</v>
      </c>
      <c r="H25" s="198" t="s">
        <v>189</v>
      </c>
      <c r="I25" s="198" t="s">
        <v>189</v>
      </c>
      <c r="J25" s="198" t="s">
        <v>189</v>
      </c>
      <c r="K25" s="198" t="s">
        <v>189</v>
      </c>
      <c r="L25" s="198" t="s">
        <v>189</v>
      </c>
      <c r="M25" s="198" t="s">
        <v>189</v>
      </c>
      <c r="N25" s="198" t="s">
        <v>189</v>
      </c>
      <c r="O25" s="198" t="s">
        <v>189</v>
      </c>
      <c r="P25" s="198" t="s">
        <v>189</v>
      </c>
      <c r="Q25" s="199" t="s">
        <v>189</v>
      </c>
      <c r="R25" s="200">
        <v>41866</v>
      </c>
      <c r="S25" s="201">
        <v>41866</v>
      </c>
      <c r="T25" s="201">
        <v>41866</v>
      </c>
      <c r="U25" s="203" t="s">
        <v>139</v>
      </c>
      <c r="V25" s="203" t="s">
        <v>139</v>
      </c>
      <c r="W25" s="203" t="s">
        <v>139</v>
      </c>
      <c r="X25" s="203" t="s">
        <v>139</v>
      </c>
      <c r="Y25" s="207">
        <v>33</v>
      </c>
      <c r="Z25" s="207"/>
      <c r="AA25" s="208"/>
      <c r="AB25" s="200">
        <v>42231</v>
      </c>
      <c r="AC25" s="201">
        <v>42231</v>
      </c>
      <c r="AD25" s="201">
        <v>42231</v>
      </c>
      <c r="AE25" s="209" t="s">
        <v>135</v>
      </c>
      <c r="AF25" s="209" t="s">
        <v>135</v>
      </c>
      <c r="AG25" s="209" t="s">
        <v>135</v>
      </c>
      <c r="AH25" s="209" t="s">
        <v>135</v>
      </c>
      <c r="AI25" s="204">
        <v>33</v>
      </c>
      <c r="AJ25" s="204"/>
      <c r="AK25" s="205"/>
      <c r="AL25" s="206">
        <v>42597</v>
      </c>
      <c r="AM25" s="206">
        <v>42597</v>
      </c>
      <c r="AN25" s="206">
        <v>42597</v>
      </c>
      <c r="AO25" s="203" t="s">
        <v>137</v>
      </c>
      <c r="AP25" s="203" t="s">
        <v>137</v>
      </c>
      <c r="AQ25" s="203" t="s">
        <v>137</v>
      </c>
      <c r="AR25" s="203" t="s">
        <v>137</v>
      </c>
      <c r="AS25" s="207">
        <v>34</v>
      </c>
      <c r="AT25" s="207"/>
      <c r="AU25" s="208"/>
      <c r="BC25" s="190"/>
      <c r="BD25" s="4">
        <v>24</v>
      </c>
      <c r="BE25" s="1" t="s">
        <v>59</v>
      </c>
    </row>
    <row r="26" spans="1:57" x14ac:dyDescent="0.3">
      <c r="A26" s="197" t="s">
        <v>190</v>
      </c>
      <c r="B26" s="198" t="s">
        <v>190</v>
      </c>
      <c r="C26" s="198" t="s">
        <v>190</v>
      </c>
      <c r="D26" s="198" t="s">
        <v>190</v>
      </c>
      <c r="E26" s="198" t="s">
        <v>190</v>
      </c>
      <c r="F26" s="198" t="s">
        <v>190</v>
      </c>
      <c r="G26" s="198" t="s">
        <v>190</v>
      </c>
      <c r="H26" s="198" t="s">
        <v>190</v>
      </c>
      <c r="I26" s="198" t="s">
        <v>190</v>
      </c>
      <c r="J26" s="198" t="s">
        <v>190</v>
      </c>
      <c r="K26" s="198" t="s">
        <v>190</v>
      </c>
      <c r="L26" s="198" t="s">
        <v>190</v>
      </c>
      <c r="M26" s="198" t="s">
        <v>190</v>
      </c>
      <c r="N26" s="198" t="s">
        <v>190</v>
      </c>
      <c r="O26" s="198" t="s">
        <v>190</v>
      </c>
      <c r="P26" s="198" t="s">
        <v>190</v>
      </c>
      <c r="Q26" s="199" t="s">
        <v>190</v>
      </c>
      <c r="R26" s="200">
        <v>41915</v>
      </c>
      <c r="S26" s="201">
        <v>41915</v>
      </c>
      <c r="T26" s="201">
        <v>41915</v>
      </c>
      <c r="U26" s="203" t="s">
        <v>139</v>
      </c>
      <c r="V26" s="203" t="s">
        <v>139</v>
      </c>
      <c r="W26" s="203" t="s">
        <v>139</v>
      </c>
      <c r="X26" s="203" t="s">
        <v>139</v>
      </c>
      <c r="Y26" s="207">
        <v>40</v>
      </c>
      <c r="Z26" s="207"/>
      <c r="AA26" s="208"/>
      <c r="AB26" s="200">
        <v>42280</v>
      </c>
      <c r="AC26" s="201">
        <v>42280</v>
      </c>
      <c r="AD26" s="201">
        <v>42280</v>
      </c>
      <c r="AE26" s="209" t="s">
        <v>135</v>
      </c>
      <c r="AF26" s="209" t="s">
        <v>135</v>
      </c>
      <c r="AG26" s="209" t="s">
        <v>135</v>
      </c>
      <c r="AH26" s="209" t="s">
        <v>135</v>
      </c>
      <c r="AI26" s="207">
        <v>40</v>
      </c>
      <c r="AJ26" s="207"/>
      <c r="AK26" s="208"/>
      <c r="AL26" s="201">
        <v>42646</v>
      </c>
      <c r="AM26" s="201">
        <v>42646</v>
      </c>
      <c r="AN26" s="201">
        <v>42646</v>
      </c>
      <c r="AO26" s="203" t="s">
        <v>137</v>
      </c>
      <c r="AP26" s="203" t="s">
        <v>137</v>
      </c>
      <c r="AQ26" s="203" t="s">
        <v>137</v>
      </c>
      <c r="AR26" s="203" t="s">
        <v>137</v>
      </c>
      <c r="AS26" s="207">
        <v>41</v>
      </c>
      <c r="AT26" s="207"/>
      <c r="AU26" s="208"/>
      <c r="BC26" s="190"/>
      <c r="BD26" s="4">
        <v>25</v>
      </c>
      <c r="BE26" s="1" t="s">
        <v>60</v>
      </c>
    </row>
    <row r="27" spans="1:57" x14ac:dyDescent="0.3">
      <c r="A27" s="197" t="s">
        <v>191</v>
      </c>
      <c r="B27" s="198" t="s">
        <v>191</v>
      </c>
      <c r="C27" s="198" t="s">
        <v>191</v>
      </c>
      <c r="D27" s="198" t="s">
        <v>191</v>
      </c>
      <c r="E27" s="198" t="s">
        <v>191</v>
      </c>
      <c r="F27" s="198" t="s">
        <v>191</v>
      </c>
      <c r="G27" s="198" t="s">
        <v>191</v>
      </c>
      <c r="H27" s="198" t="s">
        <v>191</v>
      </c>
      <c r="I27" s="198" t="s">
        <v>191</v>
      </c>
      <c r="J27" s="198" t="s">
        <v>191</v>
      </c>
      <c r="K27" s="198" t="s">
        <v>191</v>
      </c>
      <c r="L27" s="198" t="s">
        <v>191</v>
      </c>
      <c r="M27" s="198" t="s">
        <v>191</v>
      </c>
      <c r="N27" s="198" t="s">
        <v>191</v>
      </c>
      <c r="O27" s="198" t="s">
        <v>191</v>
      </c>
      <c r="P27" s="198" t="s">
        <v>191</v>
      </c>
      <c r="Q27" s="199" t="s">
        <v>191</v>
      </c>
      <c r="R27" s="200">
        <v>41943</v>
      </c>
      <c r="S27" s="201">
        <v>41943</v>
      </c>
      <c r="T27" s="201">
        <v>41943</v>
      </c>
      <c r="U27" s="203" t="s">
        <v>139</v>
      </c>
      <c r="V27" s="203" t="s">
        <v>139</v>
      </c>
      <c r="W27" s="203" t="s">
        <v>139</v>
      </c>
      <c r="X27" s="203" t="s">
        <v>139</v>
      </c>
      <c r="Y27" s="207">
        <v>44</v>
      </c>
      <c r="Z27" s="207"/>
      <c r="AA27" s="208"/>
      <c r="AB27" s="200">
        <v>42308</v>
      </c>
      <c r="AC27" s="201">
        <v>42308</v>
      </c>
      <c r="AD27" s="201">
        <v>42308</v>
      </c>
      <c r="AE27" s="209" t="s">
        <v>135</v>
      </c>
      <c r="AF27" s="209" t="s">
        <v>135</v>
      </c>
      <c r="AG27" s="209" t="s">
        <v>135</v>
      </c>
      <c r="AH27" s="209" t="s">
        <v>135</v>
      </c>
      <c r="AI27" s="207">
        <v>44</v>
      </c>
      <c r="AJ27" s="207"/>
      <c r="AK27" s="208"/>
      <c r="AL27" s="201">
        <v>42674</v>
      </c>
      <c r="AM27" s="201">
        <v>42674</v>
      </c>
      <c r="AN27" s="201">
        <v>42674</v>
      </c>
      <c r="AO27" s="203" t="s">
        <v>137</v>
      </c>
      <c r="AP27" s="203" t="s">
        <v>137</v>
      </c>
      <c r="AQ27" s="203" t="s">
        <v>137</v>
      </c>
      <c r="AR27" s="203" t="s">
        <v>137</v>
      </c>
      <c r="AS27" s="207">
        <v>45</v>
      </c>
      <c r="AT27" s="207"/>
      <c r="AU27" s="208"/>
      <c r="BC27" s="190"/>
      <c r="BD27" s="4">
        <v>26</v>
      </c>
      <c r="BE27" s="1" t="s">
        <v>61</v>
      </c>
    </row>
    <row r="28" spans="1:57" x14ac:dyDescent="0.3">
      <c r="A28" s="197" t="s">
        <v>192</v>
      </c>
      <c r="B28" s="198" t="s">
        <v>192</v>
      </c>
      <c r="C28" s="198" t="s">
        <v>192</v>
      </c>
      <c r="D28" s="198" t="s">
        <v>192</v>
      </c>
      <c r="E28" s="198" t="s">
        <v>192</v>
      </c>
      <c r="F28" s="198" t="s">
        <v>192</v>
      </c>
      <c r="G28" s="198" t="s">
        <v>192</v>
      </c>
      <c r="H28" s="198" t="s">
        <v>192</v>
      </c>
      <c r="I28" s="198" t="s">
        <v>192</v>
      </c>
      <c r="J28" s="198" t="s">
        <v>192</v>
      </c>
      <c r="K28" s="198" t="s">
        <v>192</v>
      </c>
      <c r="L28" s="198" t="s">
        <v>192</v>
      </c>
      <c r="M28" s="198" t="s">
        <v>192</v>
      </c>
      <c r="N28" s="198" t="s">
        <v>192</v>
      </c>
      <c r="O28" s="198" t="s">
        <v>192</v>
      </c>
      <c r="P28" s="198" t="s">
        <v>192</v>
      </c>
      <c r="Q28" s="199" t="s">
        <v>192</v>
      </c>
      <c r="R28" s="200">
        <v>41944</v>
      </c>
      <c r="S28" s="201">
        <v>41944</v>
      </c>
      <c r="T28" s="201">
        <v>41944</v>
      </c>
      <c r="U28" s="209" t="s">
        <v>135</v>
      </c>
      <c r="V28" s="209" t="s">
        <v>135</v>
      </c>
      <c r="W28" s="209" t="s">
        <v>135</v>
      </c>
      <c r="X28" s="209" t="s">
        <v>135</v>
      </c>
      <c r="Y28" s="207">
        <v>44</v>
      </c>
      <c r="Z28" s="207"/>
      <c r="AA28" s="208"/>
      <c r="AB28" s="200">
        <v>42309</v>
      </c>
      <c r="AC28" s="201">
        <v>42309</v>
      </c>
      <c r="AD28" s="201">
        <v>42309</v>
      </c>
      <c r="AE28" s="209" t="s">
        <v>136</v>
      </c>
      <c r="AF28" s="209" t="s">
        <v>136</v>
      </c>
      <c r="AG28" s="209" t="s">
        <v>136</v>
      </c>
      <c r="AH28" s="209" t="s">
        <v>136</v>
      </c>
      <c r="AI28" s="207">
        <v>45</v>
      </c>
      <c r="AJ28" s="207"/>
      <c r="AK28" s="208"/>
      <c r="AL28" s="201">
        <v>42675</v>
      </c>
      <c r="AM28" s="201">
        <v>42675</v>
      </c>
      <c r="AN28" s="201">
        <v>42675</v>
      </c>
      <c r="AO28" s="203" t="s">
        <v>140</v>
      </c>
      <c r="AP28" s="203" t="s">
        <v>140</v>
      </c>
      <c r="AQ28" s="203" t="s">
        <v>140</v>
      </c>
      <c r="AR28" s="203" t="s">
        <v>140</v>
      </c>
      <c r="AS28" s="207">
        <v>45</v>
      </c>
      <c r="AT28" s="207"/>
      <c r="AU28" s="208"/>
      <c r="BC28" s="190"/>
      <c r="BD28" s="4">
        <v>27</v>
      </c>
      <c r="BE28" s="1" t="s">
        <v>608</v>
      </c>
    </row>
    <row r="29" spans="1:57" x14ac:dyDescent="0.3">
      <c r="A29" s="197" t="s">
        <v>193</v>
      </c>
      <c r="B29" s="198" t="s">
        <v>193</v>
      </c>
      <c r="C29" s="198" t="s">
        <v>193</v>
      </c>
      <c r="D29" s="198" t="s">
        <v>193</v>
      </c>
      <c r="E29" s="198" t="s">
        <v>193</v>
      </c>
      <c r="F29" s="198" t="s">
        <v>193</v>
      </c>
      <c r="G29" s="198" t="s">
        <v>193</v>
      </c>
      <c r="H29" s="198" t="s">
        <v>193</v>
      </c>
      <c r="I29" s="198" t="s">
        <v>193</v>
      </c>
      <c r="J29" s="198" t="s">
        <v>193</v>
      </c>
      <c r="K29" s="198" t="s">
        <v>193</v>
      </c>
      <c r="L29" s="198" t="s">
        <v>193</v>
      </c>
      <c r="M29" s="198" t="s">
        <v>193</v>
      </c>
      <c r="N29" s="198" t="s">
        <v>193</v>
      </c>
      <c r="O29" s="198" t="s">
        <v>193</v>
      </c>
      <c r="P29" s="198" t="s">
        <v>193</v>
      </c>
      <c r="Q29" s="199" t="s">
        <v>193</v>
      </c>
      <c r="R29" s="200">
        <v>41962</v>
      </c>
      <c r="S29" s="201">
        <v>41962</v>
      </c>
      <c r="T29" s="201">
        <v>41962</v>
      </c>
      <c r="U29" s="213" t="s">
        <v>134</v>
      </c>
      <c r="V29" s="213"/>
      <c r="W29" s="213"/>
      <c r="X29" s="213"/>
      <c r="Y29" s="207">
        <v>47</v>
      </c>
      <c r="Z29" s="207"/>
      <c r="AA29" s="208"/>
      <c r="AB29" s="200">
        <v>42326</v>
      </c>
      <c r="AC29" s="201">
        <v>42326</v>
      </c>
      <c r="AD29" s="201">
        <v>42326</v>
      </c>
      <c r="AE29" s="213" t="s">
        <v>134</v>
      </c>
      <c r="AF29" s="213"/>
      <c r="AG29" s="213"/>
      <c r="AH29" s="213"/>
      <c r="AI29" s="207">
        <v>47</v>
      </c>
      <c r="AJ29" s="207"/>
      <c r="AK29" s="208"/>
      <c r="AL29" s="201">
        <v>42690</v>
      </c>
      <c r="AM29" s="201">
        <v>42690</v>
      </c>
      <c r="AN29" s="201">
        <v>42690</v>
      </c>
      <c r="AO29" s="213" t="s">
        <v>134</v>
      </c>
      <c r="AP29" s="213"/>
      <c r="AQ29" s="213"/>
      <c r="AR29" s="213"/>
      <c r="AS29" s="207">
        <v>47</v>
      </c>
      <c r="AT29" s="207"/>
      <c r="AU29" s="208"/>
      <c r="BC29" s="190"/>
      <c r="BD29" s="4">
        <v>28</v>
      </c>
      <c r="BE29" s="1" t="s">
        <v>76</v>
      </c>
    </row>
    <row r="30" spans="1:57" x14ac:dyDescent="0.3">
      <c r="A30" s="197" t="s">
        <v>150</v>
      </c>
      <c r="B30" s="198"/>
      <c r="C30" s="198"/>
      <c r="D30" s="198"/>
      <c r="E30" s="198"/>
      <c r="F30" s="198"/>
      <c r="G30" s="198"/>
      <c r="H30" s="198"/>
      <c r="I30" s="198"/>
      <c r="J30" s="198"/>
      <c r="K30" s="198"/>
      <c r="L30" s="198"/>
      <c r="M30" s="198"/>
      <c r="N30" s="198"/>
      <c r="O30" s="198"/>
      <c r="P30" s="198"/>
      <c r="Q30" s="199"/>
      <c r="R30" s="200">
        <v>41998</v>
      </c>
      <c r="S30" s="201">
        <v>41998</v>
      </c>
      <c r="T30" s="201">
        <v>41998</v>
      </c>
      <c r="U30" s="203" t="s">
        <v>138</v>
      </c>
      <c r="V30" s="203" t="s">
        <v>138</v>
      </c>
      <c r="W30" s="203" t="s">
        <v>138</v>
      </c>
      <c r="X30" s="203" t="s">
        <v>138</v>
      </c>
      <c r="Y30" s="207">
        <v>52</v>
      </c>
      <c r="Z30" s="207"/>
      <c r="AA30" s="208"/>
      <c r="AB30" s="200">
        <v>42363</v>
      </c>
      <c r="AC30" s="201">
        <v>42363</v>
      </c>
      <c r="AD30" s="201">
        <v>42363</v>
      </c>
      <c r="AE30" s="203" t="s">
        <v>139</v>
      </c>
      <c r="AF30" s="203" t="s">
        <v>139</v>
      </c>
      <c r="AG30" s="203" t="s">
        <v>139</v>
      </c>
      <c r="AH30" s="203" t="s">
        <v>139</v>
      </c>
      <c r="AI30" s="207">
        <v>52</v>
      </c>
      <c r="AJ30" s="207"/>
      <c r="AK30" s="208"/>
      <c r="AL30" s="201">
        <v>42729</v>
      </c>
      <c r="AM30" s="201">
        <v>42729</v>
      </c>
      <c r="AN30" s="201">
        <v>42729</v>
      </c>
      <c r="AO30" s="209" t="s">
        <v>136</v>
      </c>
      <c r="AP30" s="209" t="s">
        <v>136</v>
      </c>
      <c r="AQ30" s="209" t="s">
        <v>136</v>
      </c>
      <c r="AR30" s="209" t="s">
        <v>136</v>
      </c>
      <c r="AS30" s="207">
        <v>53</v>
      </c>
      <c r="AT30" s="207"/>
      <c r="AU30" s="208"/>
      <c r="BC30" s="190"/>
      <c r="BD30" s="4">
        <v>29</v>
      </c>
      <c r="BE30" s="1" t="s">
        <v>62</v>
      </c>
    </row>
    <row r="31" spans="1:57" x14ac:dyDescent="0.3">
      <c r="A31" s="214" t="s">
        <v>151</v>
      </c>
      <c r="B31" s="215"/>
      <c r="C31" s="215"/>
      <c r="D31" s="215"/>
      <c r="E31" s="215"/>
      <c r="F31" s="215"/>
      <c r="G31" s="215"/>
      <c r="H31" s="215"/>
      <c r="I31" s="215"/>
      <c r="J31" s="215"/>
      <c r="K31" s="215"/>
      <c r="L31" s="215"/>
      <c r="M31" s="215"/>
      <c r="N31" s="215"/>
      <c r="O31" s="215"/>
      <c r="P31" s="215"/>
      <c r="Q31" s="216"/>
      <c r="R31" s="217">
        <v>41999</v>
      </c>
      <c r="S31" s="218">
        <v>41999</v>
      </c>
      <c r="T31" s="218">
        <v>41999</v>
      </c>
      <c r="U31" s="203" t="s">
        <v>139</v>
      </c>
      <c r="V31" s="203" t="s">
        <v>139</v>
      </c>
      <c r="W31" s="203" t="s">
        <v>139</v>
      </c>
      <c r="X31" s="203" t="s">
        <v>139</v>
      </c>
      <c r="Y31" s="232">
        <v>52</v>
      </c>
      <c r="Z31" s="232"/>
      <c r="AA31" s="233"/>
      <c r="AB31" s="217">
        <v>42364</v>
      </c>
      <c r="AC31" s="218">
        <v>42364</v>
      </c>
      <c r="AD31" s="218">
        <v>42364</v>
      </c>
      <c r="AE31" s="209" t="s">
        <v>135</v>
      </c>
      <c r="AF31" s="209" t="s">
        <v>135</v>
      </c>
      <c r="AG31" s="209" t="s">
        <v>135</v>
      </c>
      <c r="AH31" s="209" t="s">
        <v>135</v>
      </c>
      <c r="AI31" s="232">
        <v>52</v>
      </c>
      <c r="AJ31" s="232"/>
      <c r="AK31" s="233"/>
      <c r="AL31" s="218">
        <v>42730</v>
      </c>
      <c r="AM31" s="218">
        <v>42730</v>
      </c>
      <c r="AN31" s="218">
        <v>42730</v>
      </c>
      <c r="AO31" s="203" t="s">
        <v>137</v>
      </c>
      <c r="AP31" s="203" t="s">
        <v>137</v>
      </c>
      <c r="AQ31" s="203" t="s">
        <v>137</v>
      </c>
      <c r="AR31" s="203" t="s">
        <v>137</v>
      </c>
      <c r="AS31" s="232">
        <v>53</v>
      </c>
      <c r="AT31" s="232"/>
      <c r="AU31" s="233"/>
      <c r="BC31" s="190"/>
      <c r="BD31" s="4">
        <v>30</v>
      </c>
      <c r="BE31" s="1" t="s">
        <v>63</v>
      </c>
    </row>
    <row r="32" spans="1:57" ht="15" customHeight="1" x14ac:dyDescent="0.3">
      <c r="A32" s="210" t="s">
        <v>123</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2"/>
      <c r="BC32" s="190"/>
      <c r="BD32" s="4">
        <v>31</v>
      </c>
      <c r="BE32" s="1" t="s">
        <v>64</v>
      </c>
    </row>
    <row r="33" spans="1:57" x14ac:dyDescent="0.3">
      <c r="BC33" s="190"/>
      <c r="BD33" s="4">
        <v>32</v>
      </c>
      <c r="BE33" s="1" t="s">
        <v>65</v>
      </c>
    </row>
    <row r="34" spans="1:57" x14ac:dyDescent="0.3">
      <c r="BC34" s="190"/>
      <c r="BD34" s="4">
        <v>33</v>
      </c>
      <c r="BE34" s="1" t="s">
        <v>66</v>
      </c>
    </row>
    <row r="35" spans="1:57" x14ac:dyDescent="0.3">
      <c r="BC35" s="190"/>
      <c r="BD35" s="4">
        <v>34</v>
      </c>
      <c r="BE35" s="1" t="s">
        <v>67</v>
      </c>
    </row>
    <row r="36" spans="1:57" x14ac:dyDescent="0.3">
      <c r="A36" s="220" t="s">
        <v>12</v>
      </c>
      <c r="B36" s="221"/>
      <c r="C36" s="221"/>
      <c r="D36" s="221"/>
      <c r="E36" s="221"/>
      <c r="F36" s="221"/>
      <c r="G36" s="221"/>
      <c r="H36" s="221"/>
      <c r="I36" s="221"/>
      <c r="J36" s="221"/>
      <c r="K36" s="221"/>
      <c r="L36" s="221"/>
      <c r="M36" s="221"/>
      <c r="N36" s="221"/>
      <c r="O36" s="221"/>
      <c r="P36" s="221"/>
      <c r="Q36" s="221"/>
      <c r="R36" s="226" t="s">
        <v>121</v>
      </c>
      <c r="S36" s="227"/>
      <c r="T36" s="227"/>
      <c r="U36" s="227"/>
      <c r="V36" s="227"/>
      <c r="W36" s="228"/>
      <c r="X36" s="226" t="s">
        <v>120</v>
      </c>
      <c r="Y36" s="227"/>
      <c r="Z36" s="227"/>
      <c r="AA36" s="227"/>
      <c r="AB36" s="227"/>
      <c r="AC36" s="228"/>
      <c r="BC36" s="190"/>
      <c r="BD36" s="4">
        <v>35</v>
      </c>
      <c r="BE36" s="1" t="s">
        <v>68</v>
      </c>
    </row>
    <row r="37" spans="1:57" x14ac:dyDescent="0.3">
      <c r="A37" s="223"/>
      <c r="B37" s="224"/>
      <c r="C37" s="224"/>
      <c r="D37" s="224"/>
      <c r="E37" s="224"/>
      <c r="F37" s="224"/>
      <c r="G37" s="224"/>
      <c r="H37" s="224"/>
      <c r="I37" s="224"/>
      <c r="J37" s="224"/>
      <c r="K37" s="224"/>
      <c r="L37" s="224"/>
      <c r="M37" s="224"/>
      <c r="N37" s="224"/>
      <c r="O37" s="224"/>
      <c r="P37" s="224"/>
      <c r="Q37" s="224"/>
      <c r="R37" s="260" t="s">
        <v>124</v>
      </c>
      <c r="S37" s="261"/>
      <c r="T37" s="261"/>
      <c r="U37" s="261" t="s">
        <v>125</v>
      </c>
      <c r="V37" s="261"/>
      <c r="W37" s="262"/>
      <c r="X37" s="260" t="s">
        <v>124</v>
      </c>
      <c r="Y37" s="261"/>
      <c r="Z37" s="261"/>
      <c r="AA37" s="261" t="s">
        <v>125</v>
      </c>
      <c r="AB37" s="261"/>
      <c r="AC37" s="262"/>
      <c r="BC37" s="190"/>
    </row>
    <row r="38" spans="1:57" x14ac:dyDescent="0.3">
      <c r="A38" s="236" t="s">
        <v>194</v>
      </c>
      <c r="B38" s="237" t="s">
        <v>194</v>
      </c>
      <c r="C38" s="237" t="s">
        <v>194</v>
      </c>
      <c r="D38" s="237" t="s">
        <v>194</v>
      </c>
      <c r="E38" s="237" t="s">
        <v>194</v>
      </c>
      <c r="F38" s="237" t="s">
        <v>194</v>
      </c>
      <c r="G38" s="237" t="s">
        <v>194</v>
      </c>
      <c r="H38" s="237" t="s">
        <v>194</v>
      </c>
      <c r="I38" s="237" t="s">
        <v>194</v>
      </c>
      <c r="J38" s="237" t="s">
        <v>194</v>
      </c>
      <c r="K38" s="237" t="s">
        <v>194</v>
      </c>
      <c r="L38" s="237" t="s">
        <v>194</v>
      </c>
      <c r="M38" s="237" t="s">
        <v>194</v>
      </c>
      <c r="N38" s="237" t="s">
        <v>194</v>
      </c>
      <c r="O38" s="237" t="s">
        <v>194</v>
      </c>
      <c r="P38" s="237" t="s">
        <v>194</v>
      </c>
      <c r="Q38" s="237" t="s">
        <v>194</v>
      </c>
      <c r="R38" s="200">
        <v>41631</v>
      </c>
      <c r="S38" s="201">
        <v>41643</v>
      </c>
      <c r="T38" s="201">
        <v>41631</v>
      </c>
      <c r="U38" s="201">
        <v>41643</v>
      </c>
      <c r="V38" s="201">
        <v>41631</v>
      </c>
      <c r="W38" s="202">
        <v>41643</v>
      </c>
      <c r="X38" s="200">
        <v>41995</v>
      </c>
      <c r="Y38" s="201">
        <v>42009</v>
      </c>
      <c r="Z38" s="201">
        <v>41995</v>
      </c>
      <c r="AA38" s="201">
        <v>42009</v>
      </c>
      <c r="AB38" s="201">
        <v>41995</v>
      </c>
      <c r="AC38" s="202">
        <v>42009</v>
      </c>
      <c r="BC38" s="190"/>
      <c r="BD38" s="21">
        <v>1</v>
      </c>
      <c r="BE38" s="1" t="s">
        <v>69</v>
      </c>
    </row>
    <row r="39" spans="1:57" x14ac:dyDescent="0.3">
      <c r="A39" s="197" t="s">
        <v>195</v>
      </c>
      <c r="B39" s="198" t="s">
        <v>195</v>
      </c>
      <c r="C39" s="198" t="s">
        <v>195</v>
      </c>
      <c r="D39" s="198" t="s">
        <v>195</v>
      </c>
      <c r="E39" s="198" t="s">
        <v>195</v>
      </c>
      <c r="F39" s="198" t="s">
        <v>195</v>
      </c>
      <c r="G39" s="198" t="s">
        <v>195</v>
      </c>
      <c r="H39" s="198" t="s">
        <v>195</v>
      </c>
      <c r="I39" s="198" t="s">
        <v>195</v>
      </c>
      <c r="J39" s="198" t="s">
        <v>195</v>
      </c>
      <c r="K39" s="198" t="s">
        <v>195</v>
      </c>
      <c r="L39" s="198" t="s">
        <v>195</v>
      </c>
      <c r="M39" s="198" t="s">
        <v>195</v>
      </c>
      <c r="N39" s="198" t="s">
        <v>195</v>
      </c>
      <c r="O39" s="198" t="s">
        <v>195</v>
      </c>
      <c r="P39" s="198" t="s">
        <v>195</v>
      </c>
      <c r="Q39" s="198" t="s">
        <v>195</v>
      </c>
      <c r="R39" s="200">
        <v>41631</v>
      </c>
      <c r="S39" s="201">
        <v>41643</v>
      </c>
      <c r="T39" s="201">
        <v>41631</v>
      </c>
      <c r="U39" s="201">
        <v>41643</v>
      </c>
      <c r="V39" s="201">
        <v>41631</v>
      </c>
      <c r="W39" s="202">
        <v>41643</v>
      </c>
      <c r="X39" s="200">
        <v>41997</v>
      </c>
      <c r="Y39" s="201">
        <v>42009</v>
      </c>
      <c r="Z39" s="201">
        <v>41997</v>
      </c>
      <c r="AA39" s="201">
        <v>42009</v>
      </c>
      <c r="AB39" s="201">
        <v>41997</v>
      </c>
      <c r="AC39" s="202">
        <v>42009</v>
      </c>
      <c r="BC39" s="190"/>
      <c r="BD39" s="21">
        <v>2</v>
      </c>
      <c r="BE39" s="1" t="s">
        <v>70</v>
      </c>
    </row>
    <row r="40" spans="1:57" x14ac:dyDescent="0.3">
      <c r="A40" s="197" t="s">
        <v>196</v>
      </c>
      <c r="B40" s="198" t="s">
        <v>196</v>
      </c>
      <c r="C40" s="198" t="s">
        <v>196</v>
      </c>
      <c r="D40" s="198" t="s">
        <v>196</v>
      </c>
      <c r="E40" s="198" t="s">
        <v>196</v>
      </c>
      <c r="F40" s="198" t="s">
        <v>196</v>
      </c>
      <c r="G40" s="198" t="s">
        <v>196</v>
      </c>
      <c r="H40" s="198" t="s">
        <v>196</v>
      </c>
      <c r="I40" s="198" t="s">
        <v>196</v>
      </c>
      <c r="J40" s="198" t="s">
        <v>196</v>
      </c>
      <c r="K40" s="198" t="s">
        <v>196</v>
      </c>
      <c r="L40" s="198" t="s">
        <v>196</v>
      </c>
      <c r="M40" s="198" t="s">
        <v>196</v>
      </c>
      <c r="N40" s="198" t="s">
        <v>196</v>
      </c>
      <c r="O40" s="198" t="s">
        <v>196</v>
      </c>
      <c r="P40" s="198" t="s">
        <v>196</v>
      </c>
      <c r="Q40" s="198" t="s">
        <v>196</v>
      </c>
      <c r="R40" s="200">
        <v>41631</v>
      </c>
      <c r="S40" s="201">
        <v>41642</v>
      </c>
      <c r="T40" s="201">
        <v>41631</v>
      </c>
      <c r="U40" s="201">
        <v>41642</v>
      </c>
      <c r="V40" s="201">
        <v>41631</v>
      </c>
      <c r="W40" s="202">
        <v>41642</v>
      </c>
      <c r="X40" s="200">
        <v>41995</v>
      </c>
      <c r="Y40" s="201">
        <v>42006</v>
      </c>
      <c r="Z40" s="201">
        <v>41995</v>
      </c>
      <c r="AA40" s="201">
        <v>42006</v>
      </c>
      <c r="AB40" s="201">
        <v>41995</v>
      </c>
      <c r="AC40" s="202">
        <v>42006</v>
      </c>
      <c r="BC40" s="190"/>
      <c r="BD40" s="21">
        <v>3</v>
      </c>
      <c r="BE40" s="1" t="s">
        <v>71</v>
      </c>
    </row>
    <row r="41" spans="1:57" x14ac:dyDescent="0.3">
      <c r="A41" s="197" t="s">
        <v>197</v>
      </c>
      <c r="B41" s="198" t="s">
        <v>197</v>
      </c>
      <c r="C41" s="198" t="s">
        <v>197</v>
      </c>
      <c r="D41" s="198" t="s">
        <v>197</v>
      </c>
      <c r="E41" s="198" t="s">
        <v>197</v>
      </c>
      <c r="F41" s="198" t="s">
        <v>197</v>
      </c>
      <c r="G41" s="198" t="s">
        <v>197</v>
      </c>
      <c r="H41" s="198" t="s">
        <v>197</v>
      </c>
      <c r="I41" s="198" t="s">
        <v>197</v>
      </c>
      <c r="J41" s="198" t="s">
        <v>197</v>
      </c>
      <c r="K41" s="198" t="s">
        <v>197</v>
      </c>
      <c r="L41" s="198" t="s">
        <v>197</v>
      </c>
      <c r="M41" s="198" t="s">
        <v>197</v>
      </c>
      <c r="N41" s="198" t="s">
        <v>197</v>
      </c>
      <c r="O41" s="198" t="s">
        <v>197</v>
      </c>
      <c r="P41" s="198" t="s">
        <v>197</v>
      </c>
      <c r="Q41" s="198" t="s">
        <v>197</v>
      </c>
      <c r="R41" s="200">
        <v>41631</v>
      </c>
      <c r="S41" s="201">
        <v>41642</v>
      </c>
      <c r="T41" s="201">
        <v>41631</v>
      </c>
      <c r="U41" s="201">
        <v>41642</v>
      </c>
      <c r="V41" s="201">
        <v>41631</v>
      </c>
      <c r="W41" s="202">
        <v>41642</v>
      </c>
      <c r="X41" s="200">
        <v>41995</v>
      </c>
      <c r="Y41" s="201">
        <v>42006</v>
      </c>
      <c r="Z41" s="201">
        <v>41995</v>
      </c>
      <c r="AA41" s="201">
        <v>42006</v>
      </c>
      <c r="AB41" s="201">
        <v>41995</v>
      </c>
      <c r="AC41" s="202">
        <v>42006</v>
      </c>
      <c r="BC41" s="190"/>
      <c r="BD41" s="21">
        <v>4</v>
      </c>
      <c r="BE41" s="1" t="s">
        <v>72</v>
      </c>
    </row>
    <row r="42" spans="1:57" x14ac:dyDescent="0.3">
      <c r="A42" s="197" t="s">
        <v>198</v>
      </c>
      <c r="B42" s="198" t="s">
        <v>198</v>
      </c>
      <c r="C42" s="198" t="s">
        <v>198</v>
      </c>
      <c r="D42" s="198" t="s">
        <v>198</v>
      </c>
      <c r="E42" s="198" t="s">
        <v>198</v>
      </c>
      <c r="F42" s="198" t="s">
        <v>198</v>
      </c>
      <c r="G42" s="198" t="s">
        <v>198</v>
      </c>
      <c r="H42" s="198" t="s">
        <v>198</v>
      </c>
      <c r="I42" s="198" t="s">
        <v>198</v>
      </c>
      <c r="J42" s="198" t="s">
        <v>198</v>
      </c>
      <c r="K42" s="198" t="s">
        <v>198</v>
      </c>
      <c r="L42" s="198" t="s">
        <v>198</v>
      </c>
      <c r="M42" s="198" t="s">
        <v>198</v>
      </c>
      <c r="N42" s="198" t="s">
        <v>198</v>
      </c>
      <c r="O42" s="198" t="s">
        <v>198</v>
      </c>
      <c r="P42" s="198" t="s">
        <v>198</v>
      </c>
      <c r="Q42" s="198" t="s">
        <v>198</v>
      </c>
      <c r="R42" s="200">
        <v>41631</v>
      </c>
      <c r="S42" s="201">
        <v>41642</v>
      </c>
      <c r="T42" s="201">
        <v>41631</v>
      </c>
      <c r="U42" s="201">
        <v>41642</v>
      </c>
      <c r="V42" s="201">
        <v>41631</v>
      </c>
      <c r="W42" s="202">
        <v>41642</v>
      </c>
      <c r="X42" s="200">
        <v>41995</v>
      </c>
      <c r="Y42" s="201">
        <v>42009</v>
      </c>
      <c r="Z42" s="201">
        <v>41995</v>
      </c>
      <c r="AA42" s="201">
        <v>42009</v>
      </c>
      <c r="AB42" s="201">
        <v>41995</v>
      </c>
      <c r="AC42" s="202">
        <v>42009</v>
      </c>
      <c r="BC42" s="190"/>
      <c r="BD42" s="21">
        <v>5</v>
      </c>
      <c r="BE42" s="1" t="s">
        <v>73</v>
      </c>
    </row>
    <row r="43" spans="1:57" x14ac:dyDescent="0.3">
      <c r="A43" s="197" t="s">
        <v>199</v>
      </c>
      <c r="B43" s="198" t="s">
        <v>199</v>
      </c>
      <c r="C43" s="198" t="s">
        <v>199</v>
      </c>
      <c r="D43" s="198" t="s">
        <v>199</v>
      </c>
      <c r="E43" s="198" t="s">
        <v>199</v>
      </c>
      <c r="F43" s="198" t="s">
        <v>199</v>
      </c>
      <c r="G43" s="198" t="s">
        <v>199</v>
      </c>
      <c r="H43" s="198" t="s">
        <v>199</v>
      </c>
      <c r="I43" s="198" t="s">
        <v>199</v>
      </c>
      <c r="J43" s="198" t="s">
        <v>199</v>
      </c>
      <c r="K43" s="198" t="s">
        <v>199</v>
      </c>
      <c r="L43" s="198" t="s">
        <v>199</v>
      </c>
      <c r="M43" s="198" t="s">
        <v>199</v>
      </c>
      <c r="N43" s="198" t="s">
        <v>199</v>
      </c>
      <c r="O43" s="198" t="s">
        <v>199</v>
      </c>
      <c r="P43" s="198" t="s">
        <v>199</v>
      </c>
      <c r="Q43" s="198" t="s">
        <v>199</v>
      </c>
      <c r="R43" s="200">
        <v>41627</v>
      </c>
      <c r="S43" s="201">
        <v>41642</v>
      </c>
      <c r="T43" s="201">
        <v>41627</v>
      </c>
      <c r="U43" s="201">
        <v>41642</v>
      </c>
      <c r="V43" s="201">
        <v>41627</v>
      </c>
      <c r="W43" s="202">
        <v>41642</v>
      </c>
      <c r="X43" s="200">
        <v>41995</v>
      </c>
      <c r="Y43" s="201">
        <v>42010</v>
      </c>
      <c r="Z43" s="201">
        <v>41995</v>
      </c>
      <c r="AA43" s="201">
        <v>42010</v>
      </c>
      <c r="AB43" s="201">
        <v>41995</v>
      </c>
      <c r="AC43" s="202">
        <v>42010</v>
      </c>
      <c r="BC43" s="375"/>
    </row>
    <row r="44" spans="1:57" x14ac:dyDescent="0.3">
      <c r="A44" s="197" t="s">
        <v>200</v>
      </c>
      <c r="B44" s="198" t="s">
        <v>200</v>
      </c>
      <c r="C44" s="198" t="s">
        <v>200</v>
      </c>
      <c r="D44" s="198" t="s">
        <v>200</v>
      </c>
      <c r="E44" s="198" t="s">
        <v>200</v>
      </c>
      <c r="F44" s="198" t="s">
        <v>200</v>
      </c>
      <c r="G44" s="198" t="s">
        <v>200</v>
      </c>
      <c r="H44" s="198" t="s">
        <v>200</v>
      </c>
      <c r="I44" s="198" t="s">
        <v>200</v>
      </c>
      <c r="J44" s="198" t="s">
        <v>200</v>
      </c>
      <c r="K44" s="198" t="s">
        <v>200</v>
      </c>
      <c r="L44" s="198" t="s">
        <v>200</v>
      </c>
      <c r="M44" s="198" t="s">
        <v>200</v>
      </c>
      <c r="N44" s="198" t="s">
        <v>200</v>
      </c>
      <c r="O44" s="198" t="s">
        <v>200</v>
      </c>
      <c r="P44" s="198" t="s">
        <v>200</v>
      </c>
      <c r="Q44" s="198" t="s">
        <v>200</v>
      </c>
      <c r="R44" s="200">
        <v>41631</v>
      </c>
      <c r="S44" s="201">
        <v>41650</v>
      </c>
      <c r="T44" s="201">
        <v>41631</v>
      </c>
      <c r="U44" s="201">
        <v>41650</v>
      </c>
      <c r="V44" s="201">
        <v>41631</v>
      </c>
      <c r="W44" s="202">
        <v>41650</v>
      </c>
      <c r="X44" s="200">
        <v>41995</v>
      </c>
      <c r="Y44" s="201">
        <v>42014</v>
      </c>
      <c r="Z44" s="201">
        <v>41995</v>
      </c>
      <c r="AA44" s="201">
        <v>42014</v>
      </c>
      <c r="AB44" s="201">
        <v>41995</v>
      </c>
      <c r="AC44" s="202">
        <v>42014</v>
      </c>
      <c r="BC44" s="375"/>
    </row>
    <row r="45" spans="1:57" x14ac:dyDescent="0.3">
      <c r="A45" s="197" t="s">
        <v>201</v>
      </c>
      <c r="B45" s="198" t="s">
        <v>201</v>
      </c>
      <c r="C45" s="198" t="s">
        <v>201</v>
      </c>
      <c r="D45" s="198" t="s">
        <v>201</v>
      </c>
      <c r="E45" s="198" t="s">
        <v>201</v>
      </c>
      <c r="F45" s="198" t="s">
        <v>201</v>
      </c>
      <c r="G45" s="198" t="s">
        <v>201</v>
      </c>
      <c r="H45" s="198" t="s">
        <v>201</v>
      </c>
      <c r="I45" s="198" t="s">
        <v>201</v>
      </c>
      <c r="J45" s="198" t="s">
        <v>201</v>
      </c>
      <c r="K45" s="198" t="s">
        <v>201</v>
      </c>
      <c r="L45" s="198" t="s">
        <v>201</v>
      </c>
      <c r="M45" s="198" t="s">
        <v>201</v>
      </c>
      <c r="N45" s="198" t="s">
        <v>201</v>
      </c>
      <c r="O45" s="198" t="s">
        <v>201</v>
      </c>
      <c r="P45" s="198" t="s">
        <v>201</v>
      </c>
      <c r="Q45" s="198" t="s">
        <v>201</v>
      </c>
      <c r="R45" s="200">
        <v>41631</v>
      </c>
      <c r="S45" s="201">
        <v>41642</v>
      </c>
      <c r="T45" s="201">
        <v>41631</v>
      </c>
      <c r="U45" s="201">
        <v>41642</v>
      </c>
      <c r="V45" s="201">
        <v>41631</v>
      </c>
      <c r="W45" s="202">
        <v>41642</v>
      </c>
      <c r="X45" s="200">
        <v>41995</v>
      </c>
      <c r="Y45" s="201">
        <v>42006</v>
      </c>
      <c r="Z45" s="201">
        <v>41995</v>
      </c>
      <c r="AA45" s="201">
        <v>42006</v>
      </c>
      <c r="AB45" s="201">
        <v>41995</v>
      </c>
      <c r="AC45" s="202">
        <v>42006</v>
      </c>
      <c r="BC45" s="375"/>
    </row>
    <row r="46" spans="1:57" x14ac:dyDescent="0.3">
      <c r="A46" s="197" t="s">
        <v>202</v>
      </c>
      <c r="B46" s="198" t="s">
        <v>202</v>
      </c>
      <c r="C46" s="198" t="s">
        <v>202</v>
      </c>
      <c r="D46" s="198" t="s">
        <v>202</v>
      </c>
      <c r="E46" s="198" t="s">
        <v>202</v>
      </c>
      <c r="F46" s="198" t="s">
        <v>202</v>
      </c>
      <c r="G46" s="198" t="s">
        <v>202</v>
      </c>
      <c r="H46" s="198" t="s">
        <v>202</v>
      </c>
      <c r="I46" s="198" t="s">
        <v>202</v>
      </c>
      <c r="J46" s="198" t="s">
        <v>202</v>
      </c>
      <c r="K46" s="198" t="s">
        <v>202</v>
      </c>
      <c r="L46" s="198" t="s">
        <v>202</v>
      </c>
      <c r="M46" s="198" t="s">
        <v>202</v>
      </c>
      <c r="N46" s="198" t="s">
        <v>202</v>
      </c>
      <c r="O46" s="198" t="s">
        <v>202</v>
      </c>
      <c r="P46" s="198" t="s">
        <v>202</v>
      </c>
      <c r="Q46" s="198" t="s">
        <v>202</v>
      </c>
      <c r="R46" s="200">
        <v>41631</v>
      </c>
      <c r="S46" s="201">
        <v>41642</v>
      </c>
      <c r="T46" s="201">
        <v>41631</v>
      </c>
      <c r="U46" s="201">
        <v>41642</v>
      </c>
      <c r="V46" s="201">
        <v>41631</v>
      </c>
      <c r="W46" s="202">
        <v>41642</v>
      </c>
      <c r="X46" s="200">
        <v>41995</v>
      </c>
      <c r="Y46" s="201">
        <v>42009</v>
      </c>
      <c r="Z46" s="201">
        <v>41995</v>
      </c>
      <c r="AA46" s="201">
        <v>42009</v>
      </c>
      <c r="AB46" s="201">
        <v>41995</v>
      </c>
      <c r="AC46" s="202">
        <v>42009</v>
      </c>
      <c r="BC46" s="375"/>
    </row>
    <row r="47" spans="1:57" x14ac:dyDescent="0.3">
      <c r="A47" s="197" t="s">
        <v>203</v>
      </c>
      <c r="B47" s="198" t="s">
        <v>203</v>
      </c>
      <c r="C47" s="198" t="s">
        <v>203</v>
      </c>
      <c r="D47" s="198" t="s">
        <v>203</v>
      </c>
      <c r="E47" s="198" t="s">
        <v>203</v>
      </c>
      <c r="F47" s="198" t="s">
        <v>203</v>
      </c>
      <c r="G47" s="198" t="s">
        <v>203</v>
      </c>
      <c r="H47" s="198" t="s">
        <v>203</v>
      </c>
      <c r="I47" s="198" t="s">
        <v>203</v>
      </c>
      <c r="J47" s="198" t="s">
        <v>203</v>
      </c>
      <c r="K47" s="198" t="s">
        <v>203</v>
      </c>
      <c r="L47" s="198" t="s">
        <v>203</v>
      </c>
      <c r="M47" s="198" t="s">
        <v>203</v>
      </c>
      <c r="N47" s="198" t="s">
        <v>203</v>
      </c>
      <c r="O47" s="198" t="s">
        <v>203</v>
      </c>
      <c r="P47" s="198" t="s">
        <v>203</v>
      </c>
      <c r="Q47" s="198" t="s">
        <v>203</v>
      </c>
      <c r="R47" s="200">
        <v>41631</v>
      </c>
      <c r="S47" s="201">
        <v>41646</v>
      </c>
      <c r="T47" s="201">
        <v>41631</v>
      </c>
      <c r="U47" s="201">
        <v>41646</v>
      </c>
      <c r="V47" s="201">
        <v>41631</v>
      </c>
      <c r="W47" s="202">
        <v>41646</v>
      </c>
      <c r="X47" s="200">
        <v>41995</v>
      </c>
      <c r="Y47" s="201">
        <v>42010</v>
      </c>
      <c r="Z47" s="201">
        <v>41995</v>
      </c>
      <c r="AA47" s="201">
        <v>42010</v>
      </c>
      <c r="AB47" s="201">
        <v>41995</v>
      </c>
      <c r="AC47" s="202">
        <v>42010</v>
      </c>
      <c r="BC47" s="375"/>
    </row>
    <row r="48" spans="1:57" x14ac:dyDescent="0.3">
      <c r="A48" s="197" t="s">
        <v>204</v>
      </c>
      <c r="B48" s="198" t="s">
        <v>204</v>
      </c>
      <c r="C48" s="198" t="s">
        <v>204</v>
      </c>
      <c r="D48" s="198" t="s">
        <v>204</v>
      </c>
      <c r="E48" s="198" t="s">
        <v>204</v>
      </c>
      <c r="F48" s="198" t="s">
        <v>204</v>
      </c>
      <c r="G48" s="198" t="s">
        <v>204</v>
      </c>
      <c r="H48" s="198" t="s">
        <v>204</v>
      </c>
      <c r="I48" s="198" t="s">
        <v>204</v>
      </c>
      <c r="J48" s="198" t="s">
        <v>204</v>
      </c>
      <c r="K48" s="198" t="s">
        <v>204</v>
      </c>
      <c r="L48" s="198" t="s">
        <v>204</v>
      </c>
      <c r="M48" s="198" t="s">
        <v>204</v>
      </c>
      <c r="N48" s="198" t="s">
        <v>204</v>
      </c>
      <c r="O48" s="198" t="s">
        <v>204</v>
      </c>
      <c r="P48" s="198" t="s">
        <v>204</v>
      </c>
      <c r="Q48" s="198" t="s">
        <v>204</v>
      </c>
      <c r="R48" s="200">
        <v>41631</v>
      </c>
      <c r="S48" s="201">
        <v>41646</v>
      </c>
      <c r="T48" s="201">
        <v>41631</v>
      </c>
      <c r="U48" s="201">
        <v>41646</v>
      </c>
      <c r="V48" s="201">
        <v>41631</v>
      </c>
      <c r="W48" s="202">
        <v>41646</v>
      </c>
      <c r="X48" s="200">
        <v>41995</v>
      </c>
      <c r="Y48" s="201">
        <v>42011</v>
      </c>
      <c r="Z48" s="201">
        <v>41995</v>
      </c>
      <c r="AA48" s="201">
        <v>42011</v>
      </c>
      <c r="AB48" s="201">
        <v>41995</v>
      </c>
      <c r="AC48" s="202">
        <v>42011</v>
      </c>
    </row>
    <row r="49" spans="1:29" x14ac:dyDescent="0.3">
      <c r="A49" s="197" t="s">
        <v>205</v>
      </c>
      <c r="B49" s="198" t="s">
        <v>205</v>
      </c>
      <c r="C49" s="198" t="s">
        <v>205</v>
      </c>
      <c r="D49" s="198" t="s">
        <v>205</v>
      </c>
      <c r="E49" s="198" t="s">
        <v>205</v>
      </c>
      <c r="F49" s="198" t="s">
        <v>205</v>
      </c>
      <c r="G49" s="198" t="s">
        <v>205</v>
      </c>
      <c r="H49" s="198" t="s">
        <v>205</v>
      </c>
      <c r="I49" s="198" t="s">
        <v>205</v>
      </c>
      <c r="J49" s="198" t="s">
        <v>205</v>
      </c>
      <c r="K49" s="198" t="s">
        <v>205</v>
      </c>
      <c r="L49" s="198" t="s">
        <v>205</v>
      </c>
      <c r="M49" s="198" t="s">
        <v>205</v>
      </c>
      <c r="N49" s="198" t="s">
        <v>205</v>
      </c>
      <c r="O49" s="198" t="s">
        <v>205</v>
      </c>
      <c r="P49" s="198" t="s">
        <v>205</v>
      </c>
      <c r="Q49" s="198" t="s">
        <v>205</v>
      </c>
      <c r="R49" s="200">
        <v>41628</v>
      </c>
      <c r="S49" s="201">
        <v>41643</v>
      </c>
      <c r="T49" s="201">
        <v>41628</v>
      </c>
      <c r="U49" s="201">
        <v>41643</v>
      </c>
      <c r="V49" s="201">
        <v>41628</v>
      </c>
      <c r="W49" s="202">
        <v>41643</v>
      </c>
      <c r="X49" s="200">
        <v>41995</v>
      </c>
      <c r="Y49" s="201">
        <v>42011</v>
      </c>
      <c r="Z49" s="201">
        <v>41995</v>
      </c>
      <c r="AA49" s="201">
        <v>42011</v>
      </c>
      <c r="AB49" s="201">
        <v>41995</v>
      </c>
      <c r="AC49" s="202">
        <v>42011</v>
      </c>
    </row>
    <row r="50" spans="1:29" x14ac:dyDescent="0.3">
      <c r="A50" s="197" t="s">
        <v>206</v>
      </c>
      <c r="B50" s="198" t="s">
        <v>206</v>
      </c>
      <c r="C50" s="198" t="s">
        <v>206</v>
      </c>
      <c r="D50" s="198" t="s">
        <v>206</v>
      </c>
      <c r="E50" s="198" t="s">
        <v>206</v>
      </c>
      <c r="F50" s="198" t="s">
        <v>206</v>
      </c>
      <c r="G50" s="198" t="s">
        <v>206</v>
      </c>
      <c r="H50" s="198" t="s">
        <v>206</v>
      </c>
      <c r="I50" s="198" t="s">
        <v>206</v>
      </c>
      <c r="J50" s="198" t="s">
        <v>206</v>
      </c>
      <c r="K50" s="198" t="s">
        <v>206</v>
      </c>
      <c r="L50" s="198" t="s">
        <v>206</v>
      </c>
      <c r="M50" s="198" t="s">
        <v>206</v>
      </c>
      <c r="N50" s="198" t="s">
        <v>206</v>
      </c>
      <c r="O50" s="198" t="s">
        <v>206</v>
      </c>
      <c r="P50" s="198" t="s">
        <v>206</v>
      </c>
      <c r="Q50" s="198" t="s">
        <v>206</v>
      </c>
      <c r="R50" s="200">
        <v>41629</v>
      </c>
      <c r="S50" s="201">
        <v>41642</v>
      </c>
      <c r="T50" s="201">
        <v>41629</v>
      </c>
      <c r="U50" s="201">
        <v>41642</v>
      </c>
      <c r="V50" s="201">
        <v>41629</v>
      </c>
      <c r="W50" s="202">
        <v>41642</v>
      </c>
      <c r="X50" s="200">
        <v>41995</v>
      </c>
      <c r="Y50" s="201">
        <v>42007</v>
      </c>
      <c r="Z50" s="201">
        <v>41995</v>
      </c>
      <c r="AA50" s="201">
        <v>42007</v>
      </c>
      <c r="AB50" s="201">
        <v>41995</v>
      </c>
      <c r="AC50" s="202">
        <v>42007</v>
      </c>
    </row>
    <row r="51" spans="1:29" x14ac:dyDescent="0.3">
      <c r="A51" s="197" t="s">
        <v>207</v>
      </c>
      <c r="B51" s="198" t="s">
        <v>207</v>
      </c>
      <c r="C51" s="198" t="s">
        <v>207</v>
      </c>
      <c r="D51" s="198" t="s">
        <v>207</v>
      </c>
      <c r="E51" s="198" t="s">
        <v>207</v>
      </c>
      <c r="F51" s="198" t="s">
        <v>207</v>
      </c>
      <c r="G51" s="198" t="s">
        <v>207</v>
      </c>
      <c r="H51" s="198" t="s">
        <v>207</v>
      </c>
      <c r="I51" s="198" t="s">
        <v>207</v>
      </c>
      <c r="J51" s="198" t="s">
        <v>207</v>
      </c>
      <c r="K51" s="198" t="s">
        <v>207</v>
      </c>
      <c r="L51" s="198" t="s">
        <v>207</v>
      </c>
      <c r="M51" s="198" t="s">
        <v>207</v>
      </c>
      <c r="N51" s="198" t="s">
        <v>207</v>
      </c>
      <c r="O51" s="198" t="s">
        <v>207</v>
      </c>
      <c r="P51" s="198" t="s">
        <v>207</v>
      </c>
      <c r="Q51" s="198" t="s">
        <v>207</v>
      </c>
      <c r="R51" s="200">
        <v>41626</v>
      </c>
      <c r="S51" s="201">
        <v>41642</v>
      </c>
      <c r="T51" s="201">
        <v>41626</v>
      </c>
      <c r="U51" s="201">
        <v>41642</v>
      </c>
      <c r="V51" s="201">
        <v>41626</v>
      </c>
      <c r="W51" s="202">
        <v>41642</v>
      </c>
      <c r="X51" s="200">
        <v>41995</v>
      </c>
      <c r="Y51" s="201">
        <v>42009</v>
      </c>
      <c r="Z51" s="201">
        <v>41995</v>
      </c>
      <c r="AA51" s="201">
        <v>42009</v>
      </c>
      <c r="AB51" s="201">
        <v>41995</v>
      </c>
      <c r="AC51" s="202">
        <v>42009</v>
      </c>
    </row>
    <row r="52" spans="1:29" x14ac:dyDescent="0.3">
      <c r="A52" s="197" t="s">
        <v>208</v>
      </c>
      <c r="B52" s="198" t="s">
        <v>208</v>
      </c>
      <c r="C52" s="198" t="s">
        <v>208</v>
      </c>
      <c r="D52" s="198" t="s">
        <v>208</v>
      </c>
      <c r="E52" s="198" t="s">
        <v>208</v>
      </c>
      <c r="F52" s="198" t="s">
        <v>208</v>
      </c>
      <c r="G52" s="198" t="s">
        <v>208</v>
      </c>
      <c r="H52" s="198" t="s">
        <v>208</v>
      </c>
      <c r="I52" s="198" t="s">
        <v>208</v>
      </c>
      <c r="J52" s="198" t="s">
        <v>208</v>
      </c>
      <c r="K52" s="198" t="s">
        <v>208</v>
      </c>
      <c r="L52" s="198" t="s">
        <v>208</v>
      </c>
      <c r="M52" s="198" t="s">
        <v>208</v>
      </c>
      <c r="N52" s="198" t="s">
        <v>208</v>
      </c>
      <c r="O52" s="198" t="s">
        <v>208</v>
      </c>
      <c r="P52" s="198" t="s">
        <v>208</v>
      </c>
      <c r="Q52" s="198" t="s">
        <v>208</v>
      </c>
      <c r="R52" s="200">
        <v>41631</v>
      </c>
      <c r="S52" s="201">
        <v>41645</v>
      </c>
      <c r="T52" s="201">
        <v>41631</v>
      </c>
      <c r="U52" s="201">
        <v>41645</v>
      </c>
      <c r="V52" s="201">
        <v>41631</v>
      </c>
      <c r="W52" s="202">
        <v>41645</v>
      </c>
      <c r="X52" s="200">
        <v>41995</v>
      </c>
      <c r="Y52" s="201">
        <v>42010</v>
      </c>
      <c r="Z52" s="201">
        <v>41995</v>
      </c>
      <c r="AA52" s="201">
        <v>42010</v>
      </c>
      <c r="AB52" s="201">
        <v>41995</v>
      </c>
      <c r="AC52" s="202">
        <v>42010</v>
      </c>
    </row>
    <row r="53" spans="1:29" x14ac:dyDescent="0.3">
      <c r="A53" s="197" t="s">
        <v>209</v>
      </c>
      <c r="B53" s="198" t="s">
        <v>209</v>
      </c>
      <c r="C53" s="198" t="s">
        <v>209</v>
      </c>
      <c r="D53" s="198" t="s">
        <v>209</v>
      </c>
      <c r="E53" s="198" t="s">
        <v>209</v>
      </c>
      <c r="F53" s="198" t="s">
        <v>209</v>
      </c>
      <c r="G53" s="198" t="s">
        <v>209</v>
      </c>
      <c r="H53" s="198" t="s">
        <v>209</v>
      </c>
      <c r="I53" s="198" t="s">
        <v>209</v>
      </c>
      <c r="J53" s="198" t="s">
        <v>209</v>
      </c>
      <c r="K53" s="198" t="s">
        <v>209</v>
      </c>
      <c r="L53" s="198" t="s">
        <v>209</v>
      </c>
      <c r="M53" s="198" t="s">
        <v>209</v>
      </c>
      <c r="N53" s="198" t="s">
        <v>209</v>
      </c>
      <c r="O53" s="198" t="s">
        <v>209</v>
      </c>
      <c r="P53" s="198" t="s">
        <v>209</v>
      </c>
      <c r="Q53" s="198" t="s">
        <v>209</v>
      </c>
      <c r="R53" s="200">
        <v>41631</v>
      </c>
      <c r="S53" s="201">
        <v>41643</v>
      </c>
      <c r="T53" s="201">
        <v>41631</v>
      </c>
      <c r="U53" s="201">
        <v>41643</v>
      </c>
      <c r="V53" s="201">
        <v>41631</v>
      </c>
      <c r="W53" s="202">
        <v>41643</v>
      </c>
      <c r="X53" s="200">
        <v>41995</v>
      </c>
      <c r="Y53" s="201">
        <v>42007</v>
      </c>
      <c r="Z53" s="201">
        <v>41995</v>
      </c>
      <c r="AA53" s="201">
        <v>42007</v>
      </c>
      <c r="AB53" s="201">
        <v>41995</v>
      </c>
      <c r="AC53" s="202">
        <v>42007</v>
      </c>
    </row>
    <row r="54" spans="1:29" x14ac:dyDescent="0.3">
      <c r="A54" s="197" t="s">
        <v>210</v>
      </c>
      <c r="B54" s="198" t="s">
        <v>210</v>
      </c>
      <c r="C54" s="198" t="s">
        <v>210</v>
      </c>
      <c r="D54" s="198" t="s">
        <v>210</v>
      </c>
      <c r="E54" s="198" t="s">
        <v>210</v>
      </c>
      <c r="F54" s="198" t="s">
        <v>210</v>
      </c>
      <c r="G54" s="198" t="s">
        <v>210</v>
      </c>
      <c r="H54" s="198" t="s">
        <v>210</v>
      </c>
      <c r="I54" s="198" t="s">
        <v>210</v>
      </c>
      <c r="J54" s="198" t="s">
        <v>210</v>
      </c>
      <c r="K54" s="198" t="s">
        <v>210</v>
      </c>
      <c r="L54" s="198" t="s">
        <v>210</v>
      </c>
      <c r="M54" s="198" t="s">
        <v>210</v>
      </c>
      <c r="N54" s="198" t="s">
        <v>210</v>
      </c>
      <c r="O54" s="198" t="s">
        <v>210</v>
      </c>
      <c r="P54" s="198" t="s">
        <v>210</v>
      </c>
      <c r="Q54" s="198" t="s">
        <v>210</v>
      </c>
      <c r="R54" s="200"/>
      <c r="S54" s="201"/>
      <c r="T54" s="201"/>
      <c r="U54" s="201"/>
      <c r="V54" s="201"/>
      <c r="W54" s="202"/>
      <c r="X54" s="200">
        <v>42051</v>
      </c>
      <c r="Y54" s="201">
        <v>42055</v>
      </c>
      <c r="Z54" s="201">
        <v>42051</v>
      </c>
      <c r="AA54" s="201">
        <v>42055</v>
      </c>
      <c r="AB54" s="201">
        <v>42051</v>
      </c>
      <c r="AC54" s="202">
        <v>42055</v>
      </c>
    </row>
    <row r="55" spans="1:29" x14ac:dyDescent="0.3">
      <c r="A55" s="197" t="s">
        <v>211</v>
      </c>
      <c r="B55" s="198" t="s">
        <v>211</v>
      </c>
      <c r="C55" s="198" t="s">
        <v>211</v>
      </c>
      <c r="D55" s="198" t="s">
        <v>211</v>
      </c>
      <c r="E55" s="198" t="s">
        <v>211</v>
      </c>
      <c r="F55" s="198" t="s">
        <v>211</v>
      </c>
      <c r="G55" s="198" t="s">
        <v>211</v>
      </c>
      <c r="H55" s="198" t="s">
        <v>211</v>
      </c>
      <c r="I55" s="198" t="s">
        <v>211</v>
      </c>
      <c r="J55" s="198" t="s">
        <v>211</v>
      </c>
      <c r="K55" s="198" t="s">
        <v>211</v>
      </c>
      <c r="L55" s="198" t="s">
        <v>211</v>
      </c>
      <c r="M55" s="198" t="s">
        <v>211</v>
      </c>
      <c r="N55" s="198" t="s">
        <v>211</v>
      </c>
      <c r="O55" s="198" t="s">
        <v>211</v>
      </c>
      <c r="P55" s="198" t="s">
        <v>211</v>
      </c>
      <c r="Q55" s="198" t="s">
        <v>211</v>
      </c>
      <c r="R55" s="200">
        <v>41673</v>
      </c>
      <c r="S55" s="201">
        <v>41678</v>
      </c>
      <c r="T55" s="201">
        <v>41673</v>
      </c>
      <c r="U55" s="201">
        <v>41678</v>
      </c>
      <c r="V55" s="201">
        <v>41673</v>
      </c>
      <c r="W55" s="202">
        <v>41678</v>
      </c>
      <c r="X55" s="200">
        <v>42037</v>
      </c>
      <c r="Y55" s="201">
        <v>42042</v>
      </c>
      <c r="Z55" s="201">
        <v>42037</v>
      </c>
      <c r="AA55" s="201">
        <v>42042</v>
      </c>
      <c r="AB55" s="201">
        <v>42037</v>
      </c>
      <c r="AC55" s="202">
        <v>42042</v>
      </c>
    </row>
    <row r="56" spans="1:29" x14ac:dyDescent="0.3">
      <c r="A56" s="197" t="s">
        <v>212</v>
      </c>
      <c r="B56" s="198" t="s">
        <v>212</v>
      </c>
      <c r="C56" s="198" t="s">
        <v>212</v>
      </c>
      <c r="D56" s="198" t="s">
        <v>212</v>
      </c>
      <c r="E56" s="198" t="s">
        <v>212</v>
      </c>
      <c r="F56" s="198" t="s">
        <v>212</v>
      </c>
      <c r="G56" s="198" t="s">
        <v>212</v>
      </c>
      <c r="H56" s="198" t="s">
        <v>212</v>
      </c>
      <c r="I56" s="198" t="s">
        <v>212</v>
      </c>
      <c r="J56" s="198" t="s">
        <v>212</v>
      </c>
      <c r="K56" s="198" t="s">
        <v>212</v>
      </c>
      <c r="L56" s="198" t="s">
        <v>212</v>
      </c>
      <c r="M56" s="198" t="s">
        <v>212</v>
      </c>
      <c r="N56" s="198" t="s">
        <v>212</v>
      </c>
      <c r="O56" s="198" t="s">
        <v>212</v>
      </c>
      <c r="P56" s="198" t="s">
        <v>212</v>
      </c>
      <c r="Q56" s="198" t="s">
        <v>212</v>
      </c>
      <c r="R56" s="200">
        <v>41673</v>
      </c>
      <c r="S56" s="201">
        <v>41678</v>
      </c>
      <c r="T56" s="201">
        <v>41673</v>
      </c>
      <c r="U56" s="201">
        <v>41678</v>
      </c>
      <c r="V56" s="201">
        <v>41673</v>
      </c>
      <c r="W56" s="202">
        <v>41678</v>
      </c>
      <c r="X56" s="200">
        <v>42037</v>
      </c>
      <c r="Y56" s="201">
        <v>42042</v>
      </c>
      <c r="Z56" s="201">
        <v>42037</v>
      </c>
      <c r="AA56" s="201">
        <v>42042</v>
      </c>
      <c r="AB56" s="201">
        <v>42037</v>
      </c>
      <c r="AC56" s="202">
        <v>42042</v>
      </c>
    </row>
    <row r="57" spans="1:29" x14ac:dyDescent="0.3">
      <c r="A57" s="197" t="s">
        <v>213</v>
      </c>
      <c r="B57" s="198" t="s">
        <v>213</v>
      </c>
      <c r="C57" s="198" t="s">
        <v>213</v>
      </c>
      <c r="D57" s="198" t="s">
        <v>213</v>
      </c>
      <c r="E57" s="198" t="s">
        <v>213</v>
      </c>
      <c r="F57" s="198" t="s">
        <v>213</v>
      </c>
      <c r="G57" s="198" t="s">
        <v>213</v>
      </c>
      <c r="H57" s="198" t="s">
        <v>213</v>
      </c>
      <c r="I57" s="198" t="s">
        <v>213</v>
      </c>
      <c r="J57" s="198" t="s">
        <v>213</v>
      </c>
      <c r="K57" s="198" t="s">
        <v>213</v>
      </c>
      <c r="L57" s="198" t="s">
        <v>213</v>
      </c>
      <c r="M57" s="198" t="s">
        <v>213</v>
      </c>
      <c r="N57" s="198" t="s">
        <v>213</v>
      </c>
      <c r="O57" s="198" t="s">
        <v>213</v>
      </c>
      <c r="P57" s="198" t="s">
        <v>213</v>
      </c>
      <c r="Q57" s="198" t="s">
        <v>213</v>
      </c>
      <c r="R57" s="200">
        <v>41669</v>
      </c>
      <c r="S57" s="201">
        <v>41670</v>
      </c>
      <c r="T57" s="201">
        <v>41669</v>
      </c>
      <c r="U57" s="201">
        <v>41670</v>
      </c>
      <c r="V57" s="201">
        <v>41669</v>
      </c>
      <c r="W57" s="202">
        <v>41670</v>
      </c>
      <c r="X57" s="200">
        <v>42037</v>
      </c>
      <c r="Y57" s="201">
        <v>42038</v>
      </c>
      <c r="Z57" s="201">
        <v>42037</v>
      </c>
      <c r="AA57" s="201">
        <v>42038</v>
      </c>
      <c r="AB57" s="201">
        <v>42037</v>
      </c>
      <c r="AC57" s="202">
        <v>42038</v>
      </c>
    </row>
    <row r="58" spans="1:29" x14ac:dyDescent="0.3">
      <c r="A58" s="197" t="s">
        <v>214</v>
      </c>
      <c r="B58" s="198" t="s">
        <v>214</v>
      </c>
      <c r="C58" s="198" t="s">
        <v>214</v>
      </c>
      <c r="D58" s="198" t="s">
        <v>214</v>
      </c>
      <c r="E58" s="198" t="s">
        <v>214</v>
      </c>
      <c r="F58" s="198" t="s">
        <v>214</v>
      </c>
      <c r="G58" s="198" t="s">
        <v>214</v>
      </c>
      <c r="H58" s="198" t="s">
        <v>214</v>
      </c>
      <c r="I58" s="198" t="s">
        <v>214</v>
      </c>
      <c r="J58" s="198" t="s">
        <v>214</v>
      </c>
      <c r="K58" s="198" t="s">
        <v>214</v>
      </c>
      <c r="L58" s="198" t="s">
        <v>214</v>
      </c>
      <c r="M58" s="198" t="s">
        <v>214</v>
      </c>
      <c r="N58" s="198" t="s">
        <v>214</v>
      </c>
      <c r="O58" s="198" t="s">
        <v>214</v>
      </c>
      <c r="P58" s="198" t="s">
        <v>214</v>
      </c>
      <c r="Q58" s="198" t="s">
        <v>214</v>
      </c>
      <c r="R58" s="200">
        <v>41670</v>
      </c>
      <c r="S58" s="201">
        <v>41670</v>
      </c>
      <c r="T58" s="201">
        <v>41670</v>
      </c>
      <c r="U58" s="201">
        <v>41670</v>
      </c>
      <c r="V58" s="201">
        <v>41670</v>
      </c>
      <c r="W58" s="202">
        <v>41670</v>
      </c>
      <c r="X58" s="200">
        <v>42034</v>
      </c>
      <c r="Y58" s="201">
        <v>42034</v>
      </c>
      <c r="Z58" s="201">
        <v>42034</v>
      </c>
      <c r="AA58" s="201">
        <v>42034</v>
      </c>
      <c r="AB58" s="201">
        <v>42034</v>
      </c>
      <c r="AC58" s="202">
        <v>42034</v>
      </c>
    </row>
    <row r="59" spans="1:29" x14ac:dyDescent="0.3">
      <c r="A59" s="197" t="s">
        <v>215</v>
      </c>
      <c r="B59" s="198" t="s">
        <v>215</v>
      </c>
      <c r="C59" s="198" t="s">
        <v>215</v>
      </c>
      <c r="D59" s="198" t="s">
        <v>215</v>
      </c>
      <c r="E59" s="198" t="s">
        <v>215</v>
      </c>
      <c r="F59" s="198" t="s">
        <v>215</v>
      </c>
      <c r="G59" s="198" t="s">
        <v>215</v>
      </c>
      <c r="H59" s="198" t="s">
        <v>215</v>
      </c>
      <c r="I59" s="198" t="s">
        <v>215</v>
      </c>
      <c r="J59" s="198" t="s">
        <v>215</v>
      </c>
      <c r="K59" s="198" t="s">
        <v>215</v>
      </c>
      <c r="L59" s="198" t="s">
        <v>215</v>
      </c>
      <c r="M59" s="198" t="s">
        <v>215</v>
      </c>
      <c r="N59" s="198" t="s">
        <v>215</v>
      </c>
      <c r="O59" s="198" t="s">
        <v>215</v>
      </c>
      <c r="P59" s="198" t="s">
        <v>215</v>
      </c>
      <c r="Q59" s="198" t="s">
        <v>215</v>
      </c>
      <c r="R59" s="200">
        <v>41673</v>
      </c>
      <c r="S59" s="201">
        <v>41685</v>
      </c>
      <c r="T59" s="201">
        <v>41673</v>
      </c>
      <c r="U59" s="201">
        <v>41685</v>
      </c>
      <c r="V59" s="201">
        <v>41673</v>
      </c>
      <c r="W59" s="202">
        <v>41685</v>
      </c>
      <c r="X59" s="200">
        <v>42037</v>
      </c>
      <c r="Y59" s="201">
        <v>42049</v>
      </c>
      <c r="Z59" s="201">
        <v>42037</v>
      </c>
      <c r="AA59" s="201">
        <v>42049</v>
      </c>
      <c r="AB59" s="201">
        <v>42037</v>
      </c>
      <c r="AC59" s="202">
        <v>42049</v>
      </c>
    </row>
    <row r="60" spans="1:29" x14ac:dyDescent="0.3">
      <c r="A60" s="197" t="s">
        <v>216</v>
      </c>
      <c r="B60" s="198" t="s">
        <v>216</v>
      </c>
      <c r="C60" s="198" t="s">
        <v>216</v>
      </c>
      <c r="D60" s="198" t="s">
        <v>216</v>
      </c>
      <c r="E60" s="198" t="s">
        <v>216</v>
      </c>
      <c r="F60" s="198" t="s">
        <v>216</v>
      </c>
      <c r="G60" s="198" t="s">
        <v>216</v>
      </c>
      <c r="H60" s="198" t="s">
        <v>216</v>
      </c>
      <c r="I60" s="198" t="s">
        <v>216</v>
      </c>
      <c r="J60" s="198" t="s">
        <v>216</v>
      </c>
      <c r="K60" s="198" t="s">
        <v>216</v>
      </c>
      <c r="L60" s="198" t="s">
        <v>216</v>
      </c>
      <c r="M60" s="198" t="s">
        <v>216</v>
      </c>
      <c r="N60" s="198" t="s">
        <v>216</v>
      </c>
      <c r="O60" s="198" t="s">
        <v>216</v>
      </c>
      <c r="P60" s="198" t="s">
        <v>216</v>
      </c>
      <c r="Q60" s="198" t="s">
        <v>216</v>
      </c>
      <c r="R60" s="200">
        <v>41669</v>
      </c>
      <c r="S60" s="201">
        <v>41670</v>
      </c>
      <c r="T60" s="201">
        <v>41669</v>
      </c>
      <c r="U60" s="201">
        <v>41670</v>
      </c>
      <c r="V60" s="201">
        <v>41669</v>
      </c>
      <c r="W60" s="202">
        <v>41670</v>
      </c>
      <c r="X60" s="200">
        <v>42037</v>
      </c>
      <c r="Y60" s="201">
        <v>42038</v>
      </c>
      <c r="Z60" s="201">
        <v>42037</v>
      </c>
      <c r="AA60" s="201">
        <v>42038</v>
      </c>
      <c r="AB60" s="201">
        <v>42037</v>
      </c>
      <c r="AC60" s="202">
        <v>42038</v>
      </c>
    </row>
    <row r="61" spans="1:29" x14ac:dyDescent="0.3">
      <c r="A61" s="197" t="s">
        <v>217</v>
      </c>
      <c r="B61" s="198" t="s">
        <v>217</v>
      </c>
      <c r="C61" s="198" t="s">
        <v>217</v>
      </c>
      <c r="D61" s="198" t="s">
        <v>217</v>
      </c>
      <c r="E61" s="198" t="s">
        <v>217</v>
      </c>
      <c r="F61" s="198" t="s">
        <v>217</v>
      </c>
      <c r="G61" s="198" t="s">
        <v>217</v>
      </c>
      <c r="H61" s="198" t="s">
        <v>217</v>
      </c>
      <c r="I61" s="198" t="s">
        <v>217</v>
      </c>
      <c r="J61" s="198" t="s">
        <v>217</v>
      </c>
      <c r="K61" s="198" t="s">
        <v>217</v>
      </c>
      <c r="L61" s="198" t="s">
        <v>217</v>
      </c>
      <c r="M61" s="198" t="s">
        <v>217</v>
      </c>
      <c r="N61" s="198" t="s">
        <v>217</v>
      </c>
      <c r="O61" s="198" t="s">
        <v>217</v>
      </c>
      <c r="P61" s="198" t="s">
        <v>217</v>
      </c>
      <c r="Q61" s="198" t="s">
        <v>217</v>
      </c>
      <c r="R61" s="200">
        <v>41701</v>
      </c>
      <c r="S61" s="201">
        <v>41706</v>
      </c>
      <c r="T61" s="201">
        <v>41701</v>
      </c>
      <c r="U61" s="201">
        <v>41706</v>
      </c>
      <c r="V61" s="201">
        <v>41701</v>
      </c>
      <c r="W61" s="202">
        <v>41706</v>
      </c>
      <c r="X61" s="200">
        <v>42051</v>
      </c>
      <c r="Y61" s="201">
        <v>42056</v>
      </c>
      <c r="Z61" s="201">
        <v>42051</v>
      </c>
      <c r="AA61" s="201">
        <v>42056</v>
      </c>
      <c r="AB61" s="201">
        <v>42051</v>
      </c>
      <c r="AC61" s="202">
        <v>42056</v>
      </c>
    </row>
    <row r="62" spans="1:29" x14ac:dyDescent="0.3">
      <c r="A62" s="197" t="s">
        <v>218</v>
      </c>
      <c r="B62" s="198" t="s">
        <v>218</v>
      </c>
      <c r="C62" s="198" t="s">
        <v>218</v>
      </c>
      <c r="D62" s="198" t="s">
        <v>218</v>
      </c>
      <c r="E62" s="198" t="s">
        <v>218</v>
      </c>
      <c r="F62" s="198" t="s">
        <v>218</v>
      </c>
      <c r="G62" s="198" t="s">
        <v>218</v>
      </c>
      <c r="H62" s="198" t="s">
        <v>218</v>
      </c>
      <c r="I62" s="198" t="s">
        <v>218</v>
      </c>
      <c r="J62" s="198" t="s">
        <v>218</v>
      </c>
      <c r="K62" s="198" t="s">
        <v>218</v>
      </c>
      <c r="L62" s="198" t="s">
        <v>218</v>
      </c>
      <c r="M62" s="198" t="s">
        <v>218</v>
      </c>
      <c r="N62" s="198" t="s">
        <v>218</v>
      </c>
      <c r="O62" s="198" t="s">
        <v>218</v>
      </c>
      <c r="P62" s="198" t="s">
        <v>218</v>
      </c>
      <c r="Q62" s="198" t="s">
        <v>218</v>
      </c>
      <c r="R62" s="200">
        <v>41687</v>
      </c>
      <c r="S62" s="201">
        <v>41699</v>
      </c>
      <c r="T62" s="201">
        <v>41687</v>
      </c>
      <c r="U62" s="201">
        <v>41699</v>
      </c>
      <c r="V62" s="201">
        <v>41687</v>
      </c>
      <c r="W62" s="202">
        <v>41699</v>
      </c>
      <c r="X62" s="200">
        <v>42044</v>
      </c>
      <c r="Y62" s="201">
        <v>42056</v>
      </c>
      <c r="Z62" s="201">
        <v>42044</v>
      </c>
      <c r="AA62" s="201">
        <v>42056</v>
      </c>
      <c r="AB62" s="201">
        <v>42044</v>
      </c>
      <c r="AC62" s="202">
        <v>42056</v>
      </c>
    </row>
    <row r="63" spans="1:29" x14ac:dyDescent="0.3">
      <c r="A63" s="197" t="s">
        <v>219</v>
      </c>
      <c r="B63" s="198" t="s">
        <v>219</v>
      </c>
      <c r="C63" s="198" t="s">
        <v>219</v>
      </c>
      <c r="D63" s="198" t="s">
        <v>219</v>
      </c>
      <c r="E63" s="198" t="s">
        <v>219</v>
      </c>
      <c r="F63" s="198" t="s">
        <v>219</v>
      </c>
      <c r="G63" s="198" t="s">
        <v>219</v>
      </c>
      <c r="H63" s="198" t="s">
        <v>219</v>
      </c>
      <c r="I63" s="198" t="s">
        <v>219</v>
      </c>
      <c r="J63" s="198" t="s">
        <v>219</v>
      </c>
      <c r="K63" s="198" t="s">
        <v>219</v>
      </c>
      <c r="L63" s="198" t="s">
        <v>219</v>
      </c>
      <c r="M63" s="198" t="s">
        <v>219</v>
      </c>
      <c r="N63" s="198" t="s">
        <v>219</v>
      </c>
      <c r="O63" s="198" t="s">
        <v>219</v>
      </c>
      <c r="P63" s="198" t="s">
        <v>219</v>
      </c>
      <c r="Q63" s="198" t="s">
        <v>219</v>
      </c>
      <c r="R63" s="200">
        <v>41671</v>
      </c>
      <c r="S63" s="201">
        <v>41677</v>
      </c>
      <c r="T63" s="201">
        <v>41671</v>
      </c>
      <c r="U63" s="201">
        <v>41677</v>
      </c>
      <c r="V63" s="201">
        <v>41671</v>
      </c>
      <c r="W63" s="202">
        <v>41677</v>
      </c>
      <c r="X63" s="200">
        <v>42037</v>
      </c>
      <c r="Y63" s="201">
        <v>42049</v>
      </c>
      <c r="Z63" s="201">
        <v>42037</v>
      </c>
      <c r="AA63" s="201">
        <v>42049</v>
      </c>
      <c r="AB63" s="201">
        <v>42037</v>
      </c>
      <c r="AC63" s="202">
        <v>42049</v>
      </c>
    </row>
    <row r="64" spans="1:29" x14ac:dyDescent="0.3">
      <c r="A64" s="197" t="s">
        <v>220</v>
      </c>
      <c r="B64" s="198" t="s">
        <v>220</v>
      </c>
      <c r="C64" s="198" t="s">
        <v>220</v>
      </c>
      <c r="D64" s="198" t="s">
        <v>220</v>
      </c>
      <c r="E64" s="198" t="s">
        <v>220</v>
      </c>
      <c r="F64" s="198" t="s">
        <v>220</v>
      </c>
      <c r="G64" s="198" t="s">
        <v>220</v>
      </c>
      <c r="H64" s="198" t="s">
        <v>220</v>
      </c>
      <c r="I64" s="198" t="s">
        <v>220</v>
      </c>
      <c r="J64" s="198" t="s">
        <v>220</v>
      </c>
      <c r="K64" s="198" t="s">
        <v>220</v>
      </c>
      <c r="L64" s="198" t="s">
        <v>220</v>
      </c>
      <c r="M64" s="198" t="s">
        <v>220</v>
      </c>
      <c r="N64" s="198" t="s">
        <v>220</v>
      </c>
      <c r="O64" s="198" t="s">
        <v>220</v>
      </c>
      <c r="P64" s="198" t="s">
        <v>220</v>
      </c>
      <c r="Q64" s="198" t="s">
        <v>220</v>
      </c>
      <c r="R64" s="200">
        <v>41687</v>
      </c>
      <c r="S64" s="201">
        <v>41692</v>
      </c>
      <c r="T64" s="201">
        <v>41687</v>
      </c>
      <c r="U64" s="201">
        <v>41692</v>
      </c>
      <c r="V64" s="201">
        <v>41687</v>
      </c>
      <c r="W64" s="202">
        <v>41692</v>
      </c>
      <c r="X64" s="200">
        <v>42037</v>
      </c>
      <c r="Y64" s="201">
        <v>42042</v>
      </c>
      <c r="Z64" s="201">
        <v>42037</v>
      </c>
      <c r="AA64" s="201">
        <v>42042</v>
      </c>
      <c r="AB64" s="201">
        <v>42037</v>
      </c>
      <c r="AC64" s="202">
        <v>42042</v>
      </c>
    </row>
    <row r="65" spans="1:29" x14ac:dyDescent="0.3">
      <c r="A65" s="197" t="s">
        <v>221</v>
      </c>
      <c r="B65" s="198" t="s">
        <v>221</v>
      </c>
      <c r="C65" s="198" t="s">
        <v>221</v>
      </c>
      <c r="D65" s="198" t="s">
        <v>221</v>
      </c>
      <c r="E65" s="198" t="s">
        <v>221</v>
      </c>
      <c r="F65" s="198" t="s">
        <v>221</v>
      </c>
      <c r="G65" s="198" t="s">
        <v>221</v>
      </c>
      <c r="H65" s="198" t="s">
        <v>221</v>
      </c>
      <c r="I65" s="198" t="s">
        <v>221</v>
      </c>
      <c r="J65" s="198" t="s">
        <v>221</v>
      </c>
      <c r="K65" s="198" t="s">
        <v>221</v>
      </c>
      <c r="L65" s="198" t="s">
        <v>221</v>
      </c>
      <c r="M65" s="198" t="s">
        <v>221</v>
      </c>
      <c r="N65" s="198" t="s">
        <v>221</v>
      </c>
      <c r="O65" s="198" t="s">
        <v>221</v>
      </c>
      <c r="P65" s="198" t="s">
        <v>221</v>
      </c>
      <c r="Q65" s="198" t="s">
        <v>221</v>
      </c>
      <c r="R65" s="200">
        <v>41743</v>
      </c>
      <c r="S65" s="201">
        <v>41754</v>
      </c>
      <c r="T65" s="201">
        <v>41743</v>
      </c>
      <c r="U65" s="201">
        <v>41754</v>
      </c>
      <c r="V65" s="201">
        <v>41743</v>
      </c>
      <c r="W65" s="202">
        <v>41754</v>
      </c>
      <c r="X65" s="200">
        <v>42093</v>
      </c>
      <c r="Y65" s="201">
        <v>42104</v>
      </c>
      <c r="Z65" s="201">
        <v>42093</v>
      </c>
      <c r="AA65" s="201">
        <v>42104</v>
      </c>
      <c r="AB65" s="201">
        <v>42093</v>
      </c>
      <c r="AC65" s="202">
        <v>42104</v>
      </c>
    </row>
    <row r="66" spans="1:29" x14ac:dyDescent="0.3">
      <c r="A66" s="197" t="s">
        <v>222</v>
      </c>
      <c r="B66" s="198" t="s">
        <v>222</v>
      </c>
      <c r="C66" s="198" t="s">
        <v>222</v>
      </c>
      <c r="D66" s="198" t="s">
        <v>222</v>
      </c>
      <c r="E66" s="198" t="s">
        <v>222</v>
      </c>
      <c r="F66" s="198" t="s">
        <v>222</v>
      </c>
      <c r="G66" s="198" t="s">
        <v>222</v>
      </c>
      <c r="H66" s="198" t="s">
        <v>222</v>
      </c>
      <c r="I66" s="198" t="s">
        <v>222</v>
      </c>
      <c r="J66" s="198" t="s">
        <v>222</v>
      </c>
      <c r="K66" s="198" t="s">
        <v>222</v>
      </c>
      <c r="L66" s="198" t="s">
        <v>222</v>
      </c>
      <c r="M66" s="198" t="s">
        <v>222</v>
      </c>
      <c r="N66" s="198" t="s">
        <v>222</v>
      </c>
      <c r="O66" s="198" t="s">
        <v>222</v>
      </c>
      <c r="P66" s="198" t="s">
        <v>222</v>
      </c>
      <c r="Q66" s="198" t="s">
        <v>222</v>
      </c>
      <c r="R66" s="200">
        <v>41743</v>
      </c>
      <c r="S66" s="201">
        <v>41755</v>
      </c>
      <c r="T66" s="201">
        <v>41743</v>
      </c>
      <c r="U66" s="201">
        <v>41755</v>
      </c>
      <c r="V66" s="201">
        <v>41743</v>
      </c>
      <c r="W66" s="202">
        <v>41755</v>
      </c>
      <c r="X66" s="200">
        <v>42093</v>
      </c>
      <c r="Y66" s="201">
        <v>42105</v>
      </c>
      <c r="Z66" s="201">
        <v>42093</v>
      </c>
      <c r="AA66" s="201">
        <v>42105</v>
      </c>
      <c r="AB66" s="201">
        <v>42093</v>
      </c>
      <c r="AC66" s="202">
        <v>42105</v>
      </c>
    </row>
    <row r="67" spans="1:29" x14ac:dyDescent="0.3">
      <c r="A67" s="197" t="s">
        <v>223</v>
      </c>
      <c r="B67" s="198" t="s">
        <v>223</v>
      </c>
      <c r="C67" s="198" t="s">
        <v>223</v>
      </c>
      <c r="D67" s="198" t="s">
        <v>223</v>
      </c>
      <c r="E67" s="198" t="s">
        <v>223</v>
      </c>
      <c r="F67" s="198" t="s">
        <v>223</v>
      </c>
      <c r="G67" s="198" t="s">
        <v>223</v>
      </c>
      <c r="H67" s="198" t="s">
        <v>223</v>
      </c>
      <c r="I67" s="198" t="s">
        <v>223</v>
      </c>
      <c r="J67" s="198" t="s">
        <v>223</v>
      </c>
      <c r="K67" s="198" t="s">
        <v>223</v>
      </c>
      <c r="L67" s="198" t="s">
        <v>223</v>
      </c>
      <c r="M67" s="198" t="s">
        <v>223</v>
      </c>
      <c r="N67" s="198" t="s">
        <v>223</v>
      </c>
      <c r="O67" s="198" t="s">
        <v>223</v>
      </c>
      <c r="P67" s="198" t="s">
        <v>223</v>
      </c>
      <c r="Q67" s="198" t="s">
        <v>223</v>
      </c>
      <c r="R67" s="200">
        <v>41743</v>
      </c>
      <c r="S67" s="201">
        <v>41755</v>
      </c>
      <c r="T67" s="201">
        <v>41743</v>
      </c>
      <c r="U67" s="201">
        <v>41755</v>
      </c>
      <c r="V67" s="201">
        <v>41743</v>
      </c>
      <c r="W67" s="202">
        <v>41755</v>
      </c>
      <c r="X67" s="200">
        <v>42093</v>
      </c>
      <c r="Y67" s="201">
        <v>42105</v>
      </c>
      <c r="Z67" s="201">
        <v>42093</v>
      </c>
      <c r="AA67" s="201">
        <v>42105</v>
      </c>
      <c r="AB67" s="201">
        <v>42093</v>
      </c>
      <c r="AC67" s="202">
        <v>42105</v>
      </c>
    </row>
    <row r="68" spans="1:29" x14ac:dyDescent="0.3">
      <c r="A68" s="197" t="s">
        <v>224</v>
      </c>
      <c r="B68" s="198" t="s">
        <v>224</v>
      </c>
      <c r="C68" s="198" t="s">
        <v>224</v>
      </c>
      <c r="D68" s="198" t="s">
        <v>224</v>
      </c>
      <c r="E68" s="198" t="s">
        <v>224</v>
      </c>
      <c r="F68" s="198" t="s">
        <v>224</v>
      </c>
      <c r="G68" s="198" t="s">
        <v>224</v>
      </c>
      <c r="H68" s="198" t="s">
        <v>224</v>
      </c>
      <c r="I68" s="198" t="s">
        <v>224</v>
      </c>
      <c r="J68" s="198" t="s">
        <v>224</v>
      </c>
      <c r="K68" s="198" t="s">
        <v>224</v>
      </c>
      <c r="L68" s="198" t="s">
        <v>224</v>
      </c>
      <c r="M68" s="198" t="s">
        <v>224</v>
      </c>
      <c r="N68" s="198" t="s">
        <v>224</v>
      </c>
      <c r="O68" s="198" t="s">
        <v>224</v>
      </c>
      <c r="P68" s="198" t="s">
        <v>224</v>
      </c>
      <c r="Q68" s="198" t="s">
        <v>224</v>
      </c>
      <c r="R68" s="200">
        <v>41745</v>
      </c>
      <c r="S68" s="201">
        <v>41755</v>
      </c>
      <c r="T68" s="201">
        <v>41745</v>
      </c>
      <c r="U68" s="201">
        <v>41755</v>
      </c>
      <c r="V68" s="201">
        <v>41745</v>
      </c>
      <c r="W68" s="202">
        <v>41755</v>
      </c>
      <c r="X68" s="200">
        <v>42095</v>
      </c>
      <c r="Y68" s="201">
        <v>42105</v>
      </c>
      <c r="Z68" s="201">
        <v>42095</v>
      </c>
      <c r="AA68" s="201">
        <v>42105</v>
      </c>
      <c r="AB68" s="201">
        <v>42095</v>
      </c>
      <c r="AC68" s="202">
        <v>42105</v>
      </c>
    </row>
    <row r="69" spans="1:29" x14ac:dyDescent="0.3">
      <c r="A69" s="197" t="s">
        <v>225</v>
      </c>
      <c r="B69" s="198" t="s">
        <v>225</v>
      </c>
      <c r="C69" s="198" t="s">
        <v>225</v>
      </c>
      <c r="D69" s="198" t="s">
        <v>225</v>
      </c>
      <c r="E69" s="198" t="s">
        <v>225</v>
      </c>
      <c r="F69" s="198" t="s">
        <v>225</v>
      </c>
      <c r="G69" s="198" t="s">
        <v>225</v>
      </c>
      <c r="H69" s="198" t="s">
        <v>225</v>
      </c>
      <c r="I69" s="198" t="s">
        <v>225</v>
      </c>
      <c r="J69" s="198" t="s">
        <v>225</v>
      </c>
      <c r="K69" s="198" t="s">
        <v>225</v>
      </c>
      <c r="L69" s="198" t="s">
        <v>225</v>
      </c>
      <c r="M69" s="198" t="s">
        <v>225</v>
      </c>
      <c r="N69" s="198" t="s">
        <v>225</v>
      </c>
      <c r="O69" s="198" t="s">
        <v>225</v>
      </c>
      <c r="P69" s="198" t="s">
        <v>225</v>
      </c>
      <c r="Q69" s="198" t="s">
        <v>225</v>
      </c>
      <c r="R69" s="200">
        <v>41732</v>
      </c>
      <c r="S69" s="201">
        <v>41751</v>
      </c>
      <c r="T69" s="201">
        <v>41732</v>
      </c>
      <c r="U69" s="201">
        <v>41751</v>
      </c>
      <c r="V69" s="201">
        <v>41732</v>
      </c>
      <c r="W69" s="202">
        <v>41751</v>
      </c>
      <c r="X69" s="200">
        <v>42088</v>
      </c>
      <c r="Y69" s="201">
        <v>42104</v>
      </c>
      <c r="Z69" s="201">
        <v>42088</v>
      </c>
      <c r="AA69" s="201">
        <v>42104</v>
      </c>
      <c r="AB69" s="201">
        <v>42088</v>
      </c>
      <c r="AC69" s="202">
        <v>42104</v>
      </c>
    </row>
    <row r="70" spans="1:29" x14ac:dyDescent="0.3">
      <c r="A70" s="197" t="s">
        <v>226</v>
      </c>
      <c r="B70" s="198" t="s">
        <v>226</v>
      </c>
      <c r="C70" s="198" t="s">
        <v>226</v>
      </c>
      <c r="D70" s="198" t="s">
        <v>226</v>
      </c>
      <c r="E70" s="198" t="s">
        <v>226</v>
      </c>
      <c r="F70" s="198" t="s">
        <v>226</v>
      </c>
      <c r="G70" s="198" t="s">
        <v>226</v>
      </c>
      <c r="H70" s="198" t="s">
        <v>226</v>
      </c>
      <c r="I70" s="198" t="s">
        <v>226</v>
      </c>
      <c r="J70" s="198" t="s">
        <v>226</v>
      </c>
      <c r="K70" s="198" t="s">
        <v>226</v>
      </c>
      <c r="L70" s="198" t="s">
        <v>226</v>
      </c>
      <c r="M70" s="198" t="s">
        <v>226</v>
      </c>
      <c r="N70" s="198" t="s">
        <v>226</v>
      </c>
      <c r="O70" s="198" t="s">
        <v>226</v>
      </c>
      <c r="P70" s="198" t="s">
        <v>226</v>
      </c>
      <c r="Q70" s="198" t="s">
        <v>226</v>
      </c>
      <c r="R70" s="200">
        <v>41701</v>
      </c>
      <c r="S70" s="201">
        <v>41712</v>
      </c>
      <c r="T70" s="201">
        <v>41701</v>
      </c>
      <c r="U70" s="201">
        <v>41712</v>
      </c>
      <c r="V70" s="201">
        <v>41701</v>
      </c>
      <c r="W70" s="202">
        <v>41712</v>
      </c>
      <c r="X70" s="200">
        <v>42065</v>
      </c>
      <c r="Y70" s="201">
        <v>42076</v>
      </c>
      <c r="Z70" s="201">
        <v>42065</v>
      </c>
      <c r="AA70" s="201">
        <v>42076</v>
      </c>
      <c r="AB70" s="201">
        <v>42065</v>
      </c>
      <c r="AC70" s="202">
        <v>42076</v>
      </c>
    </row>
    <row r="71" spans="1:29" x14ac:dyDescent="0.3">
      <c r="A71" s="197" t="s">
        <v>227</v>
      </c>
      <c r="B71" s="198" t="s">
        <v>227</v>
      </c>
      <c r="C71" s="198" t="s">
        <v>227</v>
      </c>
      <c r="D71" s="198" t="s">
        <v>227</v>
      </c>
      <c r="E71" s="198" t="s">
        <v>227</v>
      </c>
      <c r="F71" s="198" t="s">
        <v>227</v>
      </c>
      <c r="G71" s="198" t="s">
        <v>227</v>
      </c>
      <c r="H71" s="198" t="s">
        <v>227</v>
      </c>
      <c r="I71" s="198" t="s">
        <v>227</v>
      </c>
      <c r="J71" s="198" t="s">
        <v>227</v>
      </c>
      <c r="K71" s="198" t="s">
        <v>227</v>
      </c>
      <c r="L71" s="198" t="s">
        <v>227</v>
      </c>
      <c r="M71" s="198" t="s">
        <v>227</v>
      </c>
      <c r="N71" s="198" t="s">
        <v>227</v>
      </c>
      <c r="O71" s="198" t="s">
        <v>227</v>
      </c>
      <c r="P71" s="198" t="s">
        <v>227</v>
      </c>
      <c r="Q71" s="198" t="s">
        <v>227</v>
      </c>
      <c r="R71" s="200">
        <v>41743</v>
      </c>
      <c r="S71" s="201">
        <v>41755</v>
      </c>
      <c r="T71" s="201">
        <v>41743</v>
      </c>
      <c r="U71" s="201">
        <v>41755</v>
      </c>
      <c r="V71" s="201">
        <v>41743</v>
      </c>
      <c r="W71" s="202">
        <v>41755</v>
      </c>
      <c r="X71" s="200">
        <v>42093</v>
      </c>
      <c r="Y71" s="201">
        <v>42105</v>
      </c>
      <c r="Z71" s="201">
        <v>42093</v>
      </c>
      <c r="AA71" s="201">
        <v>42105</v>
      </c>
      <c r="AB71" s="201">
        <v>42093</v>
      </c>
      <c r="AC71" s="202">
        <v>42105</v>
      </c>
    </row>
    <row r="72" spans="1:29" x14ac:dyDescent="0.3">
      <c r="A72" s="197" t="s">
        <v>228</v>
      </c>
      <c r="B72" s="198" t="s">
        <v>228</v>
      </c>
      <c r="C72" s="198" t="s">
        <v>228</v>
      </c>
      <c r="D72" s="198" t="s">
        <v>228</v>
      </c>
      <c r="E72" s="198" t="s">
        <v>228</v>
      </c>
      <c r="F72" s="198" t="s">
        <v>228</v>
      </c>
      <c r="G72" s="198" t="s">
        <v>228</v>
      </c>
      <c r="H72" s="198" t="s">
        <v>228</v>
      </c>
      <c r="I72" s="198" t="s">
        <v>228</v>
      </c>
      <c r="J72" s="198" t="s">
        <v>228</v>
      </c>
      <c r="K72" s="198" t="s">
        <v>228</v>
      </c>
      <c r="L72" s="198" t="s">
        <v>228</v>
      </c>
      <c r="M72" s="198" t="s">
        <v>228</v>
      </c>
      <c r="N72" s="198" t="s">
        <v>228</v>
      </c>
      <c r="O72" s="198" t="s">
        <v>228</v>
      </c>
      <c r="P72" s="198" t="s">
        <v>228</v>
      </c>
      <c r="Q72" s="198" t="s">
        <v>228</v>
      </c>
      <c r="R72" s="200">
        <v>41743</v>
      </c>
      <c r="S72" s="201">
        <v>41752</v>
      </c>
      <c r="T72" s="201">
        <v>41743</v>
      </c>
      <c r="U72" s="201">
        <v>41752</v>
      </c>
      <c r="V72" s="201">
        <v>41743</v>
      </c>
      <c r="W72" s="202">
        <v>41752</v>
      </c>
      <c r="X72" s="200">
        <v>42093</v>
      </c>
      <c r="Y72" s="201">
        <v>42102</v>
      </c>
      <c r="Z72" s="201">
        <v>42093</v>
      </c>
      <c r="AA72" s="201">
        <v>42102</v>
      </c>
      <c r="AB72" s="201">
        <v>42093</v>
      </c>
      <c r="AC72" s="202">
        <v>42102</v>
      </c>
    </row>
    <row r="73" spans="1:29" x14ac:dyDescent="0.3">
      <c r="A73" s="197" t="s">
        <v>229</v>
      </c>
      <c r="B73" s="198" t="s">
        <v>229</v>
      </c>
      <c r="C73" s="198" t="s">
        <v>229</v>
      </c>
      <c r="D73" s="198" t="s">
        <v>229</v>
      </c>
      <c r="E73" s="198" t="s">
        <v>229</v>
      </c>
      <c r="F73" s="198" t="s">
        <v>229</v>
      </c>
      <c r="G73" s="198" t="s">
        <v>229</v>
      </c>
      <c r="H73" s="198" t="s">
        <v>229</v>
      </c>
      <c r="I73" s="198" t="s">
        <v>229</v>
      </c>
      <c r="J73" s="198" t="s">
        <v>229</v>
      </c>
      <c r="K73" s="198" t="s">
        <v>229</v>
      </c>
      <c r="L73" s="198" t="s">
        <v>229</v>
      </c>
      <c r="M73" s="198" t="s">
        <v>229</v>
      </c>
      <c r="N73" s="198" t="s">
        <v>229</v>
      </c>
      <c r="O73" s="198" t="s">
        <v>229</v>
      </c>
      <c r="P73" s="198" t="s">
        <v>229</v>
      </c>
      <c r="Q73" s="198" t="s">
        <v>229</v>
      </c>
      <c r="R73" s="200">
        <v>41732</v>
      </c>
      <c r="S73" s="201">
        <v>41751</v>
      </c>
      <c r="T73" s="201">
        <v>41732</v>
      </c>
      <c r="U73" s="201">
        <v>41751</v>
      </c>
      <c r="V73" s="201">
        <v>41732</v>
      </c>
      <c r="W73" s="202">
        <v>41751</v>
      </c>
      <c r="X73" s="200">
        <v>42088</v>
      </c>
      <c r="Y73" s="201">
        <v>42104</v>
      </c>
      <c r="Z73" s="201">
        <v>42088</v>
      </c>
      <c r="AA73" s="201">
        <v>42104</v>
      </c>
      <c r="AB73" s="201">
        <v>42088</v>
      </c>
      <c r="AC73" s="202">
        <v>42104</v>
      </c>
    </row>
    <row r="74" spans="1:29" x14ac:dyDescent="0.3">
      <c r="A74" s="197" t="s">
        <v>230</v>
      </c>
      <c r="B74" s="198" t="s">
        <v>230</v>
      </c>
      <c r="C74" s="198" t="s">
        <v>230</v>
      </c>
      <c r="D74" s="198" t="s">
        <v>230</v>
      </c>
      <c r="E74" s="198" t="s">
        <v>230</v>
      </c>
      <c r="F74" s="198" t="s">
        <v>230</v>
      </c>
      <c r="G74" s="198" t="s">
        <v>230</v>
      </c>
      <c r="H74" s="198" t="s">
        <v>230</v>
      </c>
      <c r="I74" s="198" t="s">
        <v>230</v>
      </c>
      <c r="J74" s="198" t="s">
        <v>230</v>
      </c>
      <c r="K74" s="198" t="s">
        <v>230</v>
      </c>
      <c r="L74" s="198" t="s">
        <v>230</v>
      </c>
      <c r="M74" s="198" t="s">
        <v>230</v>
      </c>
      <c r="N74" s="198" t="s">
        <v>230</v>
      </c>
      <c r="O74" s="198" t="s">
        <v>230</v>
      </c>
      <c r="P74" s="198" t="s">
        <v>230</v>
      </c>
      <c r="Q74" s="198" t="s">
        <v>230</v>
      </c>
      <c r="R74" s="200">
        <v>41743</v>
      </c>
      <c r="S74" s="201">
        <v>41755</v>
      </c>
      <c r="T74" s="201">
        <v>41743</v>
      </c>
      <c r="U74" s="201">
        <v>41755</v>
      </c>
      <c r="V74" s="201">
        <v>41743</v>
      </c>
      <c r="W74" s="202">
        <v>41755</v>
      </c>
      <c r="X74" s="200">
        <v>42093</v>
      </c>
      <c r="Y74" s="201">
        <v>42105</v>
      </c>
      <c r="Z74" s="201">
        <v>42093</v>
      </c>
      <c r="AA74" s="201">
        <v>42105</v>
      </c>
      <c r="AB74" s="201">
        <v>42093</v>
      </c>
      <c r="AC74" s="202">
        <v>42105</v>
      </c>
    </row>
    <row r="75" spans="1:29" x14ac:dyDescent="0.3">
      <c r="A75" s="197" t="s">
        <v>231</v>
      </c>
      <c r="B75" s="198" t="s">
        <v>231</v>
      </c>
      <c r="C75" s="198" t="s">
        <v>231</v>
      </c>
      <c r="D75" s="198" t="s">
        <v>231</v>
      </c>
      <c r="E75" s="198" t="s">
        <v>231</v>
      </c>
      <c r="F75" s="198" t="s">
        <v>231</v>
      </c>
      <c r="G75" s="198" t="s">
        <v>231</v>
      </c>
      <c r="H75" s="198" t="s">
        <v>231</v>
      </c>
      <c r="I75" s="198" t="s">
        <v>231</v>
      </c>
      <c r="J75" s="198" t="s">
        <v>231</v>
      </c>
      <c r="K75" s="198" t="s">
        <v>231</v>
      </c>
      <c r="L75" s="198" t="s">
        <v>231</v>
      </c>
      <c r="M75" s="198" t="s">
        <v>231</v>
      </c>
      <c r="N75" s="198" t="s">
        <v>231</v>
      </c>
      <c r="O75" s="198" t="s">
        <v>231</v>
      </c>
      <c r="P75" s="198" t="s">
        <v>231</v>
      </c>
      <c r="Q75" s="198" t="s">
        <v>231</v>
      </c>
      <c r="R75" s="200">
        <v>41740</v>
      </c>
      <c r="S75" s="201">
        <v>41754</v>
      </c>
      <c r="T75" s="201">
        <v>41740</v>
      </c>
      <c r="U75" s="201">
        <v>41754</v>
      </c>
      <c r="V75" s="201">
        <v>41740</v>
      </c>
      <c r="W75" s="202">
        <v>41754</v>
      </c>
      <c r="X75" s="200">
        <v>42089</v>
      </c>
      <c r="Y75" s="201">
        <v>42104</v>
      </c>
      <c r="Z75" s="201">
        <v>42089</v>
      </c>
      <c r="AA75" s="201">
        <v>42104</v>
      </c>
      <c r="AB75" s="201">
        <v>42089</v>
      </c>
      <c r="AC75" s="202">
        <v>42104</v>
      </c>
    </row>
    <row r="76" spans="1:29" x14ac:dyDescent="0.3">
      <c r="A76" s="197" t="s">
        <v>232</v>
      </c>
      <c r="B76" s="198" t="s">
        <v>232</v>
      </c>
      <c r="C76" s="198" t="s">
        <v>232</v>
      </c>
      <c r="D76" s="198" t="s">
        <v>232</v>
      </c>
      <c r="E76" s="198" t="s">
        <v>232</v>
      </c>
      <c r="F76" s="198" t="s">
        <v>232</v>
      </c>
      <c r="G76" s="198" t="s">
        <v>232</v>
      </c>
      <c r="H76" s="198" t="s">
        <v>232</v>
      </c>
      <c r="I76" s="198" t="s">
        <v>232</v>
      </c>
      <c r="J76" s="198" t="s">
        <v>232</v>
      </c>
      <c r="K76" s="198" t="s">
        <v>232</v>
      </c>
      <c r="L76" s="198" t="s">
        <v>232</v>
      </c>
      <c r="M76" s="198" t="s">
        <v>232</v>
      </c>
      <c r="N76" s="198" t="s">
        <v>232</v>
      </c>
      <c r="O76" s="198" t="s">
        <v>232</v>
      </c>
      <c r="P76" s="198" t="s">
        <v>232</v>
      </c>
      <c r="Q76" s="198" t="s">
        <v>232</v>
      </c>
      <c r="R76" s="200">
        <v>41743</v>
      </c>
      <c r="S76" s="201">
        <v>41755</v>
      </c>
      <c r="T76" s="201">
        <v>41743</v>
      </c>
      <c r="U76" s="201">
        <v>41755</v>
      </c>
      <c r="V76" s="201">
        <v>41743</v>
      </c>
      <c r="W76" s="202">
        <v>41755</v>
      </c>
      <c r="X76" s="200">
        <v>42093</v>
      </c>
      <c r="Y76" s="201">
        <v>42105</v>
      </c>
      <c r="Z76" s="201">
        <v>42093</v>
      </c>
      <c r="AA76" s="201">
        <v>42105</v>
      </c>
      <c r="AB76" s="201">
        <v>42093</v>
      </c>
      <c r="AC76" s="202">
        <v>42105</v>
      </c>
    </row>
    <row r="77" spans="1:29" x14ac:dyDescent="0.3">
      <c r="A77" s="197" t="s">
        <v>233</v>
      </c>
      <c r="B77" s="198" t="s">
        <v>233</v>
      </c>
      <c r="C77" s="198" t="s">
        <v>233</v>
      </c>
      <c r="D77" s="198" t="s">
        <v>233</v>
      </c>
      <c r="E77" s="198" t="s">
        <v>233</v>
      </c>
      <c r="F77" s="198" t="s">
        <v>233</v>
      </c>
      <c r="G77" s="198" t="s">
        <v>233</v>
      </c>
      <c r="H77" s="198" t="s">
        <v>233</v>
      </c>
      <c r="I77" s="198" t="s">
        <v>233</v>
      </c>
      <c r="J77" s="198" t="s">
        <v>233</v>
      </c>
      <c r="K77" s="198" t="s">
        <v>233</v>
      </c>
      <c r="L77" s="198" t="s">
        <v>233</v>
      </c>
      <c r="M77" s="198" t="s">
        <v>233</v>
      </c>
      <c r="N77" s="198" t="s">
        <v>233</v>
      </c>
      <c r="O77" s="198" t="s">
        <v>233</v>
      </c>
      <c r="P77" s="198" t="s">
        <v>233</v>
      </c>
      <c r="Q77" s="198" t="s">
        <v>233</v>
      </c>
      <c r="R77" s="200">
        <v>41747</v>
      </c>
      <c r="S77" s="201">
        <v>41755</v>
      </c>
      <c r="T77" s="201">
        <v>41747</v>
      </c>
      <c r="U77" s="201">
        <v>41755</v>
      </c>
      <c r="V77" s="201">
        <v>41747</v>
      </c>
      <c r="W77" s="202">
        <v>41755</v>
      </c>
      <c r="X77" s="200">
        <v>42096</v>
      </c>
      <c r="Y77" s="201">
        <v>42105</v>
      </c>
      <c r="Z77" s="201">
        <v>42096</v>
      </c>
      <c r="AA77" s="201">
        <v>42105</v>
      </c>
      <c r="AB77" s="201">
        <v>42096</v>
      </c>
      <c r="AC77" s="202">
        <v>42105</v>
      </c>
    </row>
    <row r="78" spans="1:29" x14ac:dyDescent="0.3">
      <c r="A78" s="197" t="s">
        <v>234</v>
      </c>
      <c r="B78" s="198" t="s">
        <v>234</v>
      </c>
      <c r="C78" s="198" t="s">
        <v>234</v>
      </c>
      <c r="D78" s="198" t="s">
        <v>234</v>
      </c>
      <c r="E78" s="198" t="s">
        <v>234</v>
      </c>
      <c r="F78" s="198" t="s">
        <v>234</v>
      </c>
      <c r="G78" s="198" t="s">
        <v>234</v>
      </c>
      <c r="H78" s="198" t="s">
        <v>234</v>
      </c>
      <c r="I78" s="198" t="s">
        <v>234</v>
      </c>
      <c r="J78" s="198" t="s">
        <v>234</v>
      </c>
      <c r="K78" s="198" t="s">
        <v>234</v>
      </c>
      <c r="L78" s="198" t="s">
        <v>234</v>
      </c>
      <c r="M78" s="198" t="s">
        <v>234</v>
      </c>
      <c r="N78" s="198" t="s">
        <v>234</v>
      </c>
      <c r="O78" s="198" t="s">
        <v>234</v>
      </c>
      <c r="P78" s="198" t="s">
        <v>234</v>
      </c>
      <c r="Q78" s="198" t="s">
        <v>234</v>
      </c>
      <c r="R78" s="200">
        <v>41743</v>
      </c>
      <c r="S78" s="201">
        <v>41748</v>
      </c>
      <c r="T78" s="201">
        <v>41743</v>
      </c>
      <c r="U78" s="201">
        <v>41748</v>
      </c>
      <c r="V78" s="201">
        <v>41743</v>
      </c>
      <c r="W78" s="202">
        <v>41748</v>
      </c>
      <c r="X78" s="200">
        <v>42096</v>
      </c>
      <c r="Y78" s="201"/>
      <c r="Z78" s="201">
        <v>42096</v>
      </c>
      <c r="AA78" s="201"/>
      <c r="AB78" s="201">
        <v>42096</v>
      </c>
      <c r="AC78" s="202"/>
    </row>
    <row r="79" spans="1:29" x14ac:dyDescent="0.3">
      <c r="A79" s="197" t="s">
        <v>235</v>
      </c>
      <c r="B79" s="198" t="s">
        <v>235</v>
      </c>
      <c r="C79" s="198" t="s">
        <v>235</v>
      </c>
      <c r="D79" s="198" t="s">
        <v>235</v>
      </c>
      <c r="E79" s="198" t="s">
        <v>235</v>
      </c>
      <c r="F79" s="198" t="s">
        <v>235</v>
      </c>
      <c r="G79" s="198" t="s">
        <v>235</v>
      </c>
      <c r="H79" s="198" t="s">
        <v>235</v>
      </c>
      <c r="I79" s="198" t="s">
        <v>235</v>
      </c>
      <c r="J79" s="198" t="s">
        <v>235</v>
      </c>
      <c r="K79" s="198" t="s">
        <v>235</v>
      </c>
      <c r="L79" s="198" t="s">
        <v>235</v>
      </c>
      <c r="M79" s="198" t="s">
        <v>235</v>
      </c>
      <c r="N79" s="198" t="s">
        <v>235</v>
      </c>
      <c r="O79" s="198" t="s">
        <v>235</v>
      </c>
      <c r="P79" s="198" t="s">
        <v>235</v>
      </c>
      <c r="Q79" s="198" t="s">
        <v>235</v>
      </c>
      <c r="R79" s="200">
        <v>41745</v>
      </c>
      <c r="S79" s="201">
        <v>41761</v>
      </c>
      <c r="T79" s="201">
        <v>41745</v>
      </c>
      <c r="U79" s="201">
        <v>41761</v>
      </c>
      <c r="V79" s="201">
        <v>41745</v>
      </c>
      <c r="W79" s="202">
        <v>41761</v>
      </c>
      <c r="X79" s="200">
        <v>42095</v>
      </c>
      <c r="Y79" s="201">
        <v>42111</v>
      </c>
      <c r="Z79" s="201">
        <v>42095</v>
      </c>
      <c r="AA79" s="201">
        <v>42111</v>
      </c>
      <c r="AB79" s="201">
        <v>42095</v>
      </c>
      <c r="AC79" s="202">
        <v>42111</v>
      </c>
    </row>
    <row r="80" spans="1:29" x14ac:dyDescent="0.3">
      <c r="A80" s="197" t="s">
        <v>236</v>
      </c>
      <c r="B80" s="198" t="s">
        <v>236</v>
      </c>
      <c r="C80" s="198" t="s">
        <v>236</v>
      </c>
      <c r="D80" s="198" t="s">
        <v>236</v>
      </c>
      <c r="E80" s="198" t="s">
        <v>236</v>
      </c>
      <c r="F80" s="198" t="s">
        <v>236</v>
      </c>
      <c r="G80" s="198" t="s">
        <v>236</v>
      </c>
      <c r="H80" s="198" t="s">
        <v>236</v>
      </c>
      <c r="I80" s="198" t="s">
        <v>236</v>
      </c>
      <c r="J80" s="198" t="s">
        <v>236</v>
      </c>
      <c r="K80" s="198" t="s">
        <v>236</v>
      </c>
      <c r="L80" s="198" t="s">
        <v>236</v>
      </c>
      <c r="M80" s="198" t="s">
        <v>236</v>
      </c>
      <c r="N80" s="198" t="s">
        <v>236</v>
      </c>
      <c r="O80" s="198" t="s">
        <v>236</v>
      </c>
      <c r="P80" s="198" t="s">
        <v>236</v>
      </c>
      <c r="Q80" s="198" t="s">
        <v>236</v>
      </c>
      <c r="R80" s="200">
        <v>41748</v>
      </c>
      <c r="S80" s="201">
        <v>41761</v>
      </c>
      <c r="T80" s="201">
        <v>41748</v>
      </c>
      <c r="U80" s="201">
        <v>41761</v>
      </c>
      <c r="V80" s="201">
        <v>41748</v>
      </c>
      <c r="W80" s="202">
        <v>41761</v>
      </c>
      <c r="X80" s="200">
        <v>42093</v>
      </c>
      <c r="Y80" s="201">
        <v>42105</v>
      </c>
      <c r="Z80" s="201">
        <v>42093</v>
      </c>
      <c r="AA80" s="201">
        <v>42105</v>
      </c>
      <c r="AB80" s="201">
        <v>42093</v>
      </c>
      <c r="AC80" s="202">
        <v>42105</v>
      </c>
    </row>
    <row r="81" spans="1:29" x14ac:dyDescent="0.3">
      <c r="A81" s="197" t="s">
        <v>237</v>
      </c>
      <c r="B81" s="198" t="s">
        <v>237</v>
      </c>
      <c r="C81" s="198" t="s">
        <v>237</v>
      </c>
      <c r="D81" s="198" t="s">
        <v>237</v>
      </c>
      <c r="E81" s="198" t="s">
        <v>237</v>
      </c>
      <c r="F81" s="198" t="s">
        <v>237</v>
      </c>
      <c r="G81" s="198" t="s">
        <v>237</v>
      </c>
      <c r="H81" s="198" t="s">
        <v>237</v>
      </c>
      <c r="I81" s="198" t="s">
        <v>237</v>
      </c>
      <c r="J81" s="198" t="s">
        <v>237</v>
      </c>
      <c r="K81" s="198" t="s">
        <v>237</v>
      </c>
      <c r="L81" s="198" t="s">
        <v>237</v>
      </c>
      <c r="M81" s="198" t="s">
        <v>237</v>
      </c>
      <c r="N81" s="198" t="s">
        <v>237</v>
      </c>
      <c r="O81" s="198" t="s">
        <v>237</v>
      </c>
      <c r="P81" s="198" t="s">
        <v>237</v>
      </c>
      <c r="Q81" s="198" t="s">
        <v>237</v>
      </c>
      <c r="R81" s="200">
        <v>41800</v>
      </c>
      <c r="S81" s="201">
        <v>41811</v>
      </c>
      <c r="T81" s="201">
        <v>41800</v>
      </c>
      <c r="U81" s="201">
        <v>41811</v>
      </c>
      <c r="V81" s="201">
        <v>41800</v>
      </c>
      <c r="W81" s="202">
        <v>41811</v>
      </c>
      <c r="X81" s="200">
        <v>42150</v>
      </c>
      <c r="Y81" s="201">
        <v>42161</v>
      </c>
      <c r="Z81" s="201">
        <v>42150</v>
      </c>
      <c r="AA81" s="201">
        <v>42161</v>
      </c>
      <c r="AB81" s="201">
        <v>42150</v>
      </c>
      <c r="AC81" s="202">
        <v>42161</v>
      </c>
    </row>
    <row r="82" spans="1:29" x14ac:dyDescent="0.3">
      <c r="A82" s="197" t="s">
        <v>238</v>
      </c>
      <c r="B82" s="198" t="s">
        <v>238</v>
      </c>
      <c r="C82" s="198" t="s">
        <v>238</v>
      </c>
      <c r="D82" s="198" t="s">
        <v>238</v>
      </c>
      <c r="E82" s="198" t="s">
        <v>238</v>
      </c>
      <c r="F82" s="198" t="s">
        <v>238</v>
      </c>
      <c r="G82" s="198" t="s">
        <v>238</v>
      </c>
      <c r="H82" s="198" t="s">
        <v>238</v>
      </c>
      <c r="I82" s="198" t="s">
        <v>238</v>
      </c>
      <c r="J82" s="198" t="s">
        <v>238</v>
      </c>
      <c r="K82" s="198" t="s">
        <v>238</v>
      </c>
      <c r="L82" s="198" t="s">
        <v>238</v>
      </c>
      <c r="M82" s="198" t="s">
        <v>238</v>
      </c>
      <c r="N82" s="198" t="s">
        <v>238</v>
      </c>
      <c r="O82" s="198" t="s">
        <v>238</v>
      </c>
      <c r="P82" s="198" t="s">
        <v>238</v>
      </c>
      <c r="Q82" s="198" t="s">
        <v>238</v>
      </c>
      <c r="R82" s="200">
        <v>41800</v>
      </c>
      <c r="S82" s="201">
        <v>41811</v>
      </c>
      <c r="T82" s="201">
        <v>41800</v>
      </c>
      <c r="U82" s="201">
        <v>41811</v>
      </c>
      <c r="V82" s="201">
        <v>41800</v>
      </c>
      <c r="W82" s="202">
        <v>41811</v>
      </c>
      <c r="X82" s="200">
        <v>42154</v>
      </c>
      <c r="Y82" s="201">
        <v>42160</v>
      </c>
      <c r="Z82" s="201">
        <v>42154</v>
      </c>
      <c r="AA82" s="201">
        <v>42160</v>
      </c>
      <c r="AB82" s="201">
        <v>42154</v>
      </c>
      <c r="AC82" s="202">
        <v>42160</v>
      </c>
    </row>
    <row r="83" spans="1:29" x14ac:dyDescent="0.3">
      <c r="A83" s="197" t="s">
        <v>239</v>
      </c>
      <c r="B83" s="198" t="s">
        <v>239</v>
      </c>
      <c r="C83" s="198" t="s">
        <v>239</v>
      </c>
      <c r="D83" s="198" t="s">
        <v>239</v>
      </c>
      <c r="E83" s="198" t="s">
        <v>239</v>
      </c>
      <c r="F83" s="198" t="s">
        <v>239</v>
      </c>
      <c r="G83" s="198" t="s">
        <v>239</v>
      </c>
      <c r="H83" s="198" t="s">
        <v>239</v>
      </c>
      <c r="I83" s="198" t="s">
        <v>239</v>
      </c>
      <c r="J83" s="198" t="s">
        <v>239</v>
      </c>
      <c r="K83" s="198" t="s">
        <v>239</v>
      </c>
      <c r="L83" s="198" t="s">
        <v>239</v>
      </c>
      <c r="M83" s="198" t="s">
        <v>239</v>
      </c>
      <c r="N83" s="198" t="s">
        <v>239</v>
      </c>
      <c r="O83" s="198" t="s">
        <v>239</v>
      </c>
      <c r="P83" s="198" t="s">
        <v>239</v>
      </c>
      <c r="Q83" s="198" t="s">
        <v>239</v>
      </c>
      <c r="R83" s="200">
        <v>41761</v>
      </c>
      <c r="S83" s="201">
        <v>41761</v>
      </c>
      <c r="T83" s="201">
        <v>41761</v>
      </c>
      <c r="U83" s="201">
        <v>41761</v>
      </c>
      <c r="V83" s="201">
        <v>41761</v>
      </c>
      <c r="W83" s="202">
        <v>41761</v>
      </c>
      <c r="X83" s="200">
        <v>42139</v>
      </c>
      <c r="Y83" s="201">
        <v>42139</v>
      </c>
      <c r="Z83" s="201">
        <v>42139</v>
      </c>
      <c r="AA83" s="201">
        <v>42139</v>
      </c>
      <c r="AB83" s="201">
        <v>42139</v>
      </c>
      <c r="AC83" s="202">
        <v>42139</v>
      </c>
    </row>
    <row r="84" spans="1:29" x14ac:dyDescent="0.3">
      <c r="A84" s="197" t="s">
        <v>239</v>
      </c>
      <c r="B84" s="198" t="s">
        <v>239</v>
      </c>
      <c r="C84" s="198" t="s">
        <v>239</v>
      </c>
      <c r="D84" s="198" t="s">
        <v>239</v>
      </c>
      <c r="E84" s="198" t="s">
        <v>239</v>
      </c>
      <c r="F84" s="198" t="s">
        <v>239</v>
      </c>
      <c r="G84" s="198" t="s">
        <v>239</v>
      </c>
      <c r="H84" s="198" t="s">
        <v>239</v>
      </c>
      <c r="I84" s="198" t="s">
        <v>239</v>
      </c>
      <c r="J84" s="198" t="s">
        <v>239</v>
      </c>
      <c r="K84" s="198" t="s">
        <v>239</v>
      </c>
      <c r="L84" s="198" t="s">
        <v>239</v>
      </c>
      <c r="M84" s="198" t="s">
        <v>239</v>
      </c>
      <c r="N84" s="198" t="s">
        <v>239</v>
      </c>
      <c r="O84" s="198" t="s">
        <v>239</v>
      </c>
      <c r="P84" s="198" t="s">
        <v>239</v>
      </c>
      <c r="Q84" s="198" t="s">
        <v>239</v>
      </c>
      <c r="R84" s="200">
        <v>41789</v>
      </c>
      <c r="S84" s="201">
        <v>41789</v>
      </c>
      <c r="T84" s="201">
        <v>41789</v>
      </c>
      <c r="U84" s="201">
        <v>41789</v>
      </c>
      <c r="V84" s="201">
        <v>41789</v>
      </c>
      <c r="W84" s="202">
        <v>41789</v>
      </c>
      <c r="X84" s="200"/>
      <c r="Y84" s="201"/>
      <c r="Z84" s="201"/>
      <c r="AA84" s="201"/>
      <c r="AB84" s="201"/>
      <c r="AC84" s="202"/>
    </row>
    <row r="85" spans="1:29" x14ac:dyDescent="0.3">
      <c r="A85" s="197" t="s">
        <v>240</v>
      </c>
      <c r="B85" s="198" t="s">
        <v>240</v>
      </c>
      <c r="C85" s="198" t="s">
        <v>240</v>
      </c>
      <c r="D85" s="198" t="s">
        <v>240</v>
      </c>
      <c r="E85" s="198" t="s">
        <v>240</v>
      </c>
      <c r="F85" s="198" t="s">
        <v>240</v>
      </c>
      <c r="G85" s="198" t="s">
        <v>240</v>
      </c>
      <c r="H85" s="198" t="s">
        <v>240</v>
      </c>
      <c r="I85" s="198" t="s">
        <v>240</v>
      </c>
      <c r="J85" s="198" t="s">
        <v>240</v>
      </c>
      <c r="K85" s="198" t="s">
        <v>240</v>
      </c>
      <c r="L85" s="198" t="s">
        <v>240</v>
      </c>
      <c r="M85" s="198" t="s">
        <v>240</v>
      </c>
      <c r="N85" s="198" t="s">
        <v>240</v>
      </c>
      <c r="O85" s="198" t="s">
        <v>240</v>
      </c>
      <c r="P85" s="198" t="s">
        <v>240</v>
      </c>
      <c r="Q85" s="198" t="s">
        <v>240</v>
      </c>
      <c r="R85" s="200">
        <v>41761</v>
      </c>
      <c r="S85" s="201">
        <v>41761</v>
      </c>
      <c r="T85" s="201">
        <v>41761</v>
      </c>
      <c r="U85" s="201">
        <v>41761</v>
      </c>
      <c r="V85" s="201">
        <v>41761</v>
      </c>
      <c r="W85" s="202">
        <v>41761</v>
      </c>
      <c r="X85" s="200">
        <v>42139</v>
      </c>
      <c r="Y85" s="201">
        <v>42139</v>
      </c>
      <c r="Z85" s="201">
        <v>42139</v>
      </c>
      <c r="AA85" s="201">
        <v>42139</v>
      </c>
      <c r="AB85" s="201">
        <v>42139</v>
      </c>
      <c r="AC85" s="202">
        <v>42139</v>
      </c>
    </row>
    <row r="86" spans="1:29" x14ac:dyDescent="0.3">
      <c r="A86" s="197" t="s">
        <v>240</v>
      </c>
      <c r="B86" s="198" t="s">
        <v>240</v>
      </c>
      <c r="C86" s="198" t="s">
        <v>240</v>
      </c>
      <c r="D86" s="198" t="s">
        <v>240</v>
      </c>
      <c r="E86" s="198" t="s">
        <v>240</v>
      </c>
      <c r="F86" s="198" t="s">
        <v>240</v>
      </c>
      <c r="G86" s="198" t="s">
        <v>240</v>
      </c>
      <c r="H86" s="198" t="s">
        <v>240</v>
      </c>
      <c r="I86" s="198" t="s">
        <v>240</v>
      </c>
      <c r="J86" s="198" t="s">
        <v>240</v>
      </c>
      <c r="K86" s="198" t="s">
        <v>240</v>
      </c>
      <c r="L86" s="198" t="s">
        <v>240</v>
      </c>
      <c r="M86" s="198" t="s">
        <v>240</v>
      </c>
      <c r="N86" s="198" t="s">
        <v>240</v>
      </c>
      <c r="O86" s="198" t="s">
        <v>240</v>
      </c>
      <c r="P86" s="198" t="s">
        <v>240</v>
      </c>
      <c r="Q86" s="198" t="s">
        <v>240</v>
      </c>
      <c r="R86" s="200">
        <v>41789</v>
      </c>
      <c r="S86" s="201">
        <v>41789</v>
      </c>
      <c r="T86" s="201">
        <v>41789</v>
      </c>
      <c r="U86" s="201">
        <v>41789</v>
      </c>
      <c r="V86" s="201">
        <v>41789</v>
      </c>
      <c r="W86" s="202">
        <v>41789</v>
      </c>
      <c r="X86" s="200"/>
      <c r="Y86" s="201"/>
      <c r="Z86" s="201"/>
      <c r="AA86" s="201"/>
      <c r="AB86" s="201"/>
      <c r="AC86" s="202"/>
    </row>
    <row r="87" spans="1:29" x14ac:dyDescent="0.3">
      <c r="A87" s="197" t="s">
        <v>241</v>
      </c>
      <c r="B87" s="198" t="s">
        <v>241</v>
      </c>
      <c r="C87" s="198" t="s">
        <v>241</v>
      </c>
      <c r="D87" s="198" t="s">
        <v>241</v>
      </c>
      <c r="E87" s="198" t="s">
        <v>241</v>
      </c>
      <c r="F87" s="198" t="s">
        <v>241</v>
      </c>
      <c r="G87" s="198" t="s">
        <v>241</v>
      </c>
      <c r="H87" s="198" t="s">
        <v>241</v>
      </c>
      <c r="I87" s="198" t="s">
        <v>241</v>
      </c>
      <c r="J87" s="198" t="s">
        <v>241</v>
      </c>
      <c r="K87" s="198" t="s">
        <v>241</v>
      </c>
      <c r="L87" s="198" t="s">
        <v>241</v>
      </c>
      <c r="M87" s="198" t="s">
        <v>241</v>
      </c>
      <c r="N87" s="198" t="s">
        <v>241</v>
      </c>
      <c r="O87" s="198" t="s">
        <v>241</v>
      </c>
      <c r="P87" s="198" t="s">
        <v>241</v>
      </c>
      <c r="Q87" s="198" t="s">
        <v>241</v>
      </c>
      <c r="R87" s="200">
        <v>41800</v>
      </c>
      <c r="S87" s="201">
        <v>41800</v>
      </c>
      <c r="T87" s="201">
        <v>41800</v>
      </c>
      <c r="U87" s="201">
        <v>41800</v>
      </c>
      <c r="V87" s="201">
        <v>41800</v>
      </c>
      <c r="W87" s="202">
        <v>41800</v>
      </c>
      <c r="X87" s="200">
        <v>42150</v>
      </c>
      <c r="Y87" s="201">
        <v>42150</v>
      </c>
      <c r="Z87" s="201">
        <v>42150</v>
      </c>
      <c r="AA87" s="201">
        <v>42150</v>
      </c>
      <c r="AB87" s="201">
        <v>42150</v>
      </c>
      <c r="AC87" s="202">
        <v>42150</v>
      </c>
    </row>
    <row r="88" spans="1:29" x14ac:dyDescent="0.3">
      <c r="A88" s="197" t="s">
        <v>242</v>
      </c>
      <c r="B88" s="198" t="s">
        <v>242</v>
      </c>
      <c r="C88" s="198" t="s">
        <v>242</v>
      </c>
      <c r="D88" s="198" t="s">
        <v>242</v>
      </c>
      <c r="E88" s="198" t="s">
        <v>242</v>
      </c>
      <c r="F88" s="198" t="s">
        <v>242</v>
      </c>
      <c r="G88" s="198" t="s">
        <v>242</v>
      </c>
      <c r="H88" s="198" t="s">
        <v>242</v>
      </c>
      <c r="I88" s="198" t="s">
        <v>242</v>
      </c>
      <c r="J88" s="198" t="s">
        <v>242</v>
      </c>
      <c r="K88" s="198" t="s">
        <v>242</v>
      </c>
      <c r="L88" s="198" t="s">
        <v>242</v>
      </c>
      <c r="M88" s="198" t="s">
        <v>242</v>
      </c>
      <c r="N88" s="198" t="s">
        <v>242</v>
      </c>
      <c r="O88" s="198" t="s">
        <v>242</v>
      </c>
      <c r="P88" s="198" t="s">
        <v>242</v>
      </c>
      <c r="Q88" s="198" t="s">
        <v>242</v>
      </c>
      <c r="R88" s="200">
        <v>41757</v>
      </c>
      <c r="S88" s="201">
        <v>41761</v>
      </c>
      <c r="T88" s="201">
        <v>41757</v>
      </c>
      <c r="U88" s="201">
        <v>41761</v>
      </c>
      <c r="V88" s="201">
        <v>41757</v>
      </c>
      <c r="W88" s="202">
        <v>41761</v>
      </c>
      <c r="X88" s="200">
        <v>42135</v>
      </c>
      <c r="Y88" s="201">
        <v>42139</v>
      </c>
      <c r="Z88" s="201">
        <v>42135</v>
      </c>
      <c r="AA88" s="201">
        <v>42139</v>
      </c>
      <c r="AB88" s="201">
        <v>42135</v>
      </c>
      <c r="AC88" s="202">
        <v>42139</v>
      </c>
    </row>
    <row r="89" spans="1:29" x14ac:dyDescent="0.3">
      <c r="A89" s="197" t="s">
        <v>242</v>
      </c>
      <c r="B89" s="198" t="s">
        <v>242</v>
      </c>
      <c r="C89" s="198" t="s">
        <v>242</v>
      </c>
      <c r="D89" s="198" t="s">
        <v>242</v>
      </c>
      <c r="E89" s="198" t="s">
        <v>242</v>
      </c>
      <c r="F89" s="198" t="s">
        <v>242</v>
      </c>
      <c r="G89" s="198" t="s">
        <v>242</v>
      </c>
      <c r="H89" s="198" t="s">
        <v>242</v>
      </c>
      <c r="I89" s="198" t="s">
        <v>242</v>
      </c>
      <c r="J89" s="198" t="s">
        <v>242</v>
      </c>
      <c r="K89" s="198" t="s">
        <v>242</v>
      </c>
      <c r="L89" s="198" t="s">
        <v>242</v>
      </c>
      <c r="M89" s="198" t="s">
        <v>242</v>
      </c>
      <c r="N89" s="198" t="s">
        <v>242</v>
      </c>
      <c r="O89" s="198" t="s">
        <v>242</v>
      </c>
      <c r="P89" s="198" t="s">
        <v>242</v>
      </c>
      <c r="Q89" s="198" t="s">
        <v>242</v>
      </c>
      <c r="R89" s="200">
        <v>41789</v>
      </c>
      <c r="S89" s="201">
        <v>41789</v>
      </c>
      <c r="T89" s="201">
        <v>41789</v>
      </c>
      <c r="U89" s="201">
        <v>41789</v>
      </c>
      <c r="V89" s="201">
        <v>41789</v>
      </c>
      <c r="W89" s="202">
        <v>41789</v>
      </c>
      <c r="X89" s="200">
        <v>42135</v>
      </c>
      <c r="Y89" s="201">
        <v>42139</v>
      </c>
      <c r="Z89" s="201">
        <v>42135</v>
      </c>
      <c r="AA89" s="201">
        <v>42139</v>
      </c>
      <c r="AB89" s="201">
        <v>42135</v>
      </c>
      <c r="AC89" s="202">
        <v>42139</v>
      </c>
    </row>
    <row r="90" spans="1:29" x14ac:dyDescent="0.3">
      <c r="A90" s="197" t="s">
        <v>243</v>
      </c>
      <c r="B90" s="198" t="s">
        <v>243</v>
      </c>
      <c r="C90" s="198" t="s">
        <v>243</v>
      </c>
      <c r="D90" s="198" t="s">
        <v>243</v>
      </c>
      <c r="E90" s="198" t="s">
        <v>243</v>
      </c>
      <c r="F90" s="198" t="s">
        <v>243</v>
      </c>
      <c r="G90" s="198" t="s">
        <v>243</v>
      </c>
      <c r="H90" s="198" t="s">
        <v>243</v>
      </c>
      <c r="I90" s="198" t="s">
        <v>243</v>
      </c>
      <c r="J90" s="198" t="s">
        <v>243</v>
      </c>
      <c r="K90" s="198" t="s">
        <v>243</v>
      </c>
      <c r="L90" s="198" t="s">
        <v>243</v>
      </c>
      <c r="M90" s="198" t="s">
        <v>243</v>
      </c>
      <c r="N90" s="198" t="s">
        <v>243</v>
      </c>
      <c r="O90" s="198" t="s">
        <v>243</v>
      </c>
      <c r="P90" s="198" t="s">
        <v>243</v>
      </c>
      <c r="Q90" s="198" t="s">
        <v>243</v>
      </c>
      <c r="R90" s="200">
        <v>41796</v>
      </c>
      <c r="S90" s="201">
        <v>41800</v>
      </c>
      <c r="T90" s="201">
        <v>41796</v>
      </c>
      <c r="U90" s="201">
        <v>41800</v>
      </c>
      <c r="V90" s="201">
        <v>41796</v>
      </c>
      <c r="W90" s="202">
        <v>41800</v>
      </c>
      <c r="X90" s="200">
        <v>42146</v>
      </c>
      <c r="Y90" s="201">
        <v>42150</v>
      </c>
      <c r="Z90" s="201">
        <v>42146</v>
      </c>
      <c r="AA90" s="201">
        <v>42150</v>
      </c>
      <c r="AB90" s="201">
        <v>42146</v>
      </c>
      <c r="AC90" s="202">
        <v>42150</v>
      </c>
    </row>
    <row r="91" spans="1:29" x14ac:dyDescent="0.3">
      <c r="A91" s="197" t="s">
        <v>244</v>
      </c>
      <c r="B91" s="198" t="s">
        <v>244</v>
      </c>
      <c r="C91" s="198" t="s">
        <v>244</v>
      </c>
      <c r="D91" s="198" t="s">
        <v>244</v>
      </c>
      <c r="E91" s="198" t="s">
        <v>244</v>
      </c>
      <c r="F91" s="198" t="s">
        <v>244</v>
      </c>
      <c r="G91" s="198" t="s">
        <v>244</v>
      </c>
      <c r="H91" s="198" t="s">
        <v>244</v>
      </c>
      <c r="I91" s="198" t="s">
        <v>244</v>
      </c>
      <c r="J91" s="198" t="s">
        <v>244</v>
      </c>
      <c r="K91" s="198" t="s">
        <v>244</v>
      </c>
      <c r="L91" s="198" t="s">
        <v>244</v>
      </c>
      <c r="M91" s="198" t="s">
        <v>244</v>
      </c>
      <c r="N91" s="198" t="s">
        <v>244</v>
      </c>
      <c r="O91" s="198" t="s">
        <v>244</v>
      </c>
      <c r="P91" s="198" t="s">
        <v>244</v>
      </c>
      <c r="Q91" s="198" t="s">
        <v>244</v>
      </c>
      <c r="R91" s="200">
        <v>41761</v>
      </c>
      <c r="S91" s="201">
        <v>41761</v>
      </c>
      <c r="T91" s="201">
        <v>41761</v>
      </c>
      <c r="U91" s="201">
        <v>41761</v>
      </c>
      <c r="V91" s="201">
        <v>41761</v>
      </c>
      <c r="W91" s="202">
        <v>41761</v>
      </c>
      <c r="X91" s="200">
        <v>42139</v>
      </c>
      <c r="Y91" s="201">
        <v>42139</v>
      </c>
      <c r="Z91" s="201">
        <v>42139</v>
      </c>
      <c r="AA91" s="201">
        <v>42139</v>
      </c>
      <c r="AB91" s="201">
        <v>42139</v>
      </c>
      <c r="AC91" s="202">
        <v>42139</v>
      </c>
    </row>
    <row r="92" spans="1:29" x14ac:dyDescent="0.3">
      <c r="A92" s="197" t="s">
        <v>244</v>
      </c>
      <c r="B92" s="198" t="s">
        <v>244</v>
      </c>
      <c r="C92" s="198" t="s">
        <v>244</v>
      </c>
      <c r="D92" s="198" t="s">
        <v>244</v>
      </c>
      <c r="E92" s="198" t="s">
        <v>244</v>
      </c>
      <c r="F92" s="198" t="s">
        <v>244</v>
      </c>
      <c r="G92" s="198" t="s">
        <v>244</v>
      </c>
      <c r="H92" s="198" t="s">
        <v>244</v>
      </c>
      <c r="I92" s="198" t="s">
        <v>244</v>
      </c>
      <c r="J92" s="198" t="s">
        <v>244</v>
      </c>
      <c r="K92" s="198" t="s">
        <v>244</v>
      </c>
      <c r="L92" s="198" t="s">
        <v>244</v>
      </c>
      <c r="M92" s="198" t="s">
        <v>244</v>
      </c>
      <c r="N92" s="198" t="s">
        <v>244</v>
      </c>
      <c r="O92" s="198" t="s">
        <v>244</v>
      </c>
      <c r="P92" s="198" t="s">
        <v>244</v>
      </c>
      <c r="Q92" s="198" t="s">
        <v>244</v>
      </c>
      <c r="R92" s="200">
        <v>41789</v>
      </c>
      <c r="S92" s="201">
        <v>41789</v>
      </c>
      <c r="T92" s="201">
        <v>41789</v>
      </c>
      <c r="U92" s="201">
        <v>41789</v>
      </c>
      <c r="V92" s="201">
        <v>41789</v>
      </c>
      <c r="W92" s="202">
        <v>41789</v>
      </c>
      <c r="X92" s="200">
        <v>42150</v>
      </c>
      <c r="Y92" s="201">
        <v>42150</v>
      </c>
      <c r="Z92" s="201">
        <v>42150</v>
      </c>
      <c r="AA92" s="201">
        <v>42150</v>
      </c>
      <c r="AB92" s="201">
        <v>42150</v>
      </c>
      <c r="AC92" s="202">
        <v>42150</v>
      </c>
    </row>
    <row r="93" spans="1:29" x14ac:dyDescent="0.3">
      <c r="A93" s="197" t="s">
        <v>244</v>
      </c>
      <c r="B93" s="198" t="s">
        <v>244</v>
      </c>
      <c r="C93" s="198" t="s">
        <v>244</v>
      </c>
      <c r="D93" s="198" t="s">
        <v>244</v>
      </c>
      <c r="E93" s="198" t="s">
        <v>244</v>
      </c>
      <c r="F93" s="198" t="s">
        <v>244</v>
      </c>
      <c r="G93" s="198" t="s">
        <v>244</v>
      </c>
      <c r="H93" s="198" t="s">
        <v>244</v>
      </c>
      <c r="I93" s="198" t="s">
        <v>244</v>
      </c>
      <c r="J93" s="198" t="s">
        <v>244</v>
      </c>
      <c r="K93" s="198" t="s">
        <v>244</v>
      </c>
      <c r="L93" s="198" t="s">
        <v>244</v>
      </c>
      <c r="M93" s="198" t="s">
        <v>244</v>
      </c>
      <c r="N93" s="198" t="s">
        <v>244</v>
      </c>
      <c r="O93" s="198" t="s">
        <v>244</v>
      </c>
      <c r="P93" s="198" t="s">
        <v>244</v>
      </c>
      <c r="Q93" s="198" t="s">
        <v>244</v>
      </c>
      <c r="R93" s="200">
        <v>41800</v>
      </c>
      <c r="S93" s="201">
        <v>41800</v>
      </c>
      <c r="T93" s="201">
        <v>41800</v>
      </c>
      <c r="U93" s="201">
        <v>41800</v>
      </c>
      <c r="V93" s="201">
        <v>41800</v>
      </c>
      <c r="W93" s="202">
        <v>41800</v>
      </c>
      <c r="X93" s="200"/>
      <c r="Y93" s="201"/>
      <c r="Z93" s="201"/>
      <c r="AA93" s="201"/>
      <c r="AB93" s="201"/>
      <c r="AC93" s="202"/>
    </row>
    <row r="94" spans="1:29" x14ac:dyDescent="0.3">
      <c r="A94" s="197" t="s">
        <v>245</v>
      </c>
      <c r="B94" s="198" t="s">
        <v>245</v>
      </c>
      <c r="C94" s="198" t="s">
        <v>245</v>
      </c>
      <c r="D94" s="198" t="s">
        <v>245</v>
      </c>
      <c r="E94" s="198" t="s">
        <v>245</v>
      </c>
      <c r="F94" s="198" t="s">
        <v>245</v>
      </c>
      <c r="G94" s="198" t="s">
        <v>245</v>
      </c>
      <c r="H94" s="198" t="s">
        <v>245</v>
      </c>
      <c r="I94" s="198" t="s">
        <v>245</v>
      </c>
      <c r="J94" s="198" t="s">
        <v>245</v>
      </c>
      <c r="K94" s="198" t="s">
        <v>245</v>
      </c>
      <c r="L94" s="198" t="s">
        <v>245</v>
      </c>
      <c r="M94" s="198" t="s">
        <v>245</v>
      </c>
      <c r="N94" s="198" t="s">
        <v>245</v>
      </c>
      <c r="O94" s="198" t="s">
        <v>245</v>
      </c>
      <c r="P94" s="198" t="s">
        <v>245</v>
      </c>
      <c r="Q94" s="198" t="s">
        <v>245</v>
      </c>
      <c r="R94" s="200">
        <v>41800</v>
      </c>
      <c r="S94" s="201">
        <v>41800</v>
      </c>
      <c r="T94" s="201">
        <v>41800</v>
      </c>
      <c r="U94" s="201">
        <v>41800</v>
      </c>
      <c r="V94" s="201">
        <v>41800</v>
      </c>
      <c r="W94" s="202">
        <v>41800</v>
      </c>
      <c r="X94" s="200">
        <v>42150</v>
      </c>
      <c r="Y94" s="201"/>
      <c r="Z94" s="201">
        <v>42150</v>
      </c>
      <c r="AA94" s="201"/>
      <c r="AB94" s="201">
        <v>42150</v>
      </c>
      <c r="AC94" s="202"/>
    </row>
    <row r="95" spans="1:29" x14ac:dyDescent="0.3">
      <c r="A95" s="197" t="s">
        <v>246</v>
      </c>
      <c r="B95" s="198" t="s">
        <v>246</v>
      </c>
      <c r="C95" s="198" t="s">
        <v>246</v>
      </c>
      <c r="D95" s="198" t="s">
        <v>246</v>
      </c>
      <c r="E95" s="198" t="s">
        <v>246</v>
      </c>
      <c r="F95" s="198" t="s">
        <v>246</v>
      </c>
      <c r="G95" s="198" t="s">
        <v>246</v>
      </c>
      <c r="H95" s="198" t="s">
        <v>246</v>
      </c>
      <c r="I95" s="198" t="s">
        <v>246</v>
      </c>
      <c r="J95" s="198" t="s">
        <v>246</v>
      </c>
      <c r="K95" s="198" t="s">
        <v>246</v>
      </c>
      <c r="L95" s="198" t="s">
        <v>246</v>
      </c>
      <c r="M95" s="198" t="s">
        <v>246</v>
      </c>
      <c r="N95" s="198" t="s">
        <v>246</v>
      </c>
      <c r="O95" s="198" t="s">
        <v>246</v>
      </c>
      <c r="P95" s="198" t="s">
        <v>246</v>
      </c>
      <c r="Q95" s="198" t="s">
        <v>246</v>
      </c>
      <c r="R95" s="200">
        <v>41789</v>
      </c>
      <c r="S95" s="201">
        <v>41789</v>
      </c>
      <c r="T95" s="201">
        <v>41789</v>
      </c>
      <c r="U95" s="201">
        <v>41789</v>
      </c>
      <c r="V95" s="201">
        <v>41789</v>
      </c>
      <c r="W95" s="202">
        <v>41789</v>
      </c>
      <c r="X95" s="200">
        <v>42139</v>
      </c>
      <c r="Y95" s="201"/>
      <c r="Z95" s="201">
        <v>42139</v>
      </c>
      <c r="AA95" s="201"/>
      <c r="AB95" s="201">
        <v>42139</v>
      </c>
      <c r="AC95" s="202"/>
    </row>
    <row r="96" spans="1:29" x14ac:dyDescent="0.3">
      <c r="A96" s="197" t="s">
        <v>247</v>
      </c>
      <c r="B96" s="198" t="s">
        <v>247</v>
      </c>
      <c r="C96" s="198" t="s">
        <v>247</v>
      </c>
      <c r="D96" s="198" t="s">
        <v>247</v>
      </c>
      <c r="E96" s="198" t="s">
        <v>247</v>
      </c>
      <c r="F96" s="198" t="s">
        <v>247</v>
      </c>
      <c r="G96" s="198" t="s">
        <v>247</v>
      </c>
      <c r="H96" s="198" t="s">
        <v>247</v>
      </c>
      <c r="I96" s="198" t="s">
        <v>247</v>
      </c>
      <c r="J96" s="198" t="s">
        <v>247</v>
      </c>
      <c r="K96" s="198" t="s">
        <v>247</v>
      </c>
      <c r="L96" s="198" t="s">
        <v>247</v>
      </c>
      <c r="M96" s="198" t="s">
        <v>247</v>
      </c>
      <c r="N96" s="198" t="s">
        <v>247</v>
      </c>
      <c r="O96" s="198" t="s">
        <v>247</v>
      </c>
      <c r="P96" s="198" t="s">
        <v>247</v>
      </c>
      <c r="Q96" s="198" t="s">
        <v>247</v>
      </c>
      <c r="R96" s="200">
        <v>41789</v>
      </c>
      <c r="S96" s="201">
        <v>41797</v>
      </c>
      <c r="T96" s="201">
        <v>41789</v>
      </c>
      <c r="U96" s="201">
        <v>41797</v>
      </c>
      <c r="V96" s="201">
        <v>41789</v>
      </c>
      <c r="W96" s="202">
        <v>41797</v>
      </c>
      <c r="X96" s="200">
        <v>42139</v>
      </c>
      <c r="Y96" s="201">
        <v>42147</v>
      </c>
      <c r="Z96" s="201">
        <v>42139</v>
      </c>
      <c r="AA96" s="201">
        <v>42147</v>
      </c>
      <c r="AB96" s="201">
        <v>42139</v>
      </c>
      <c r="AC96" s="202">
        <v>42147</v>
      </c>
    </row>
    <row r="97" spans="1:29" x14ac:dyDescent="0.3">
      <c r="A97" s="197" t="s">
        <v>248</v>
      </c>
      <c r="B97" s="198" t="s">
        <v>248</v>
      </c>
      <c r="C97" s="198" t="s">
        <v>248</v>
      </c>
      <c r="D97" s="198" t="s">
        <v>248</v>
      </c>
      <c r="E97" s="198" t="s">
        <v>248</v>
      </c>
      <c r="F97" s="198" t="s">
        <v>248</v>
      </c>
      <c r="G97" s="198" t="s">
        <v>248</v>
      </c>
      <c r="H97" s="198" t="s">
        <v>248</v>
      </c>
      <c r="I97" s="198" t="s">
        <v>248</v>
      </c>
      <c r="J97" s="198" t="s">
        <v>248</v>
      </c>
      <c r="K97" s="198" t="s">
        <v>248</v>
      </c>
      <c r="L97" s="198" t="s">
        <v>248</v>
      </c>
      <c r="M97" s="198" t="s">
        <v>248</v>
      </c>
      <c r="N97" s="198" t="s">
        <v>248</v>
      </c>
      <c r="O97" s="198" t="s">
        <v>248</v>
      </c>
      <c r="P97" s="198" t="s">
        <v>248</v>
      </c>
      <c r="Q97" s="198" t="s">
        <v>248</v>
      </c>
      <c r="R97" s="200">
        <v>41789</v>
      </c>
      <c r="S97" s="201">
        <v>41789</v>
      </c>
      <c r="T97" s="201">
        <v>41789</v>
      </c>
      <c r="U97" s="201">
        <v>41789</v>
      </c>
      <c r="V97" s="201">
        <v>41789</v>
      </c>
      <c r="W97" s="202">
        <v>41789</v>
      </c>
      <c r="X97" s="200">
        <v>42139</v>
      </c>
      <c r="Y97" s="201"/>
      <c r="Z97" s="201">
        <v>42139</v>
      </c>
      <c r="AA97" s="201"/>
      <c r="AB97" s="201">
        <v>42139</v>
      </c>
      <c r="AC97" s="202"/>
    </row>
    <row r="98" spans="1:29" x14ac:dyDescent="0.3">
      <c r="A98" s="197" t="s">
        <v>249</v>
      </c>
      <c r="B98" s="198" t="s">
        <v>249</v>
      </c>
      <c r="C98" s="198" t="s">
        <v>249</v>
      </c>
      <c r="D98" s="198" t="s">
        <v>249</v>
      </c>
      <c r="E98" s="198" t="s">
        <v>249</v>
      </c>
      <c r="F98" s="198" t="s">
        <v>249</v>
      </c>
      <c r="G98" s="198" t="s">
        <v>249</v>
      </c>
      <c r="H98" s="198" t="s">
        <v>249</v>
      </c>
      <c r="I98" s="198" t="s">
        <v>249</v>
      </c>
      <c r="J98" s="198" t="s">
        <v>249</v>
      </c>
      <c r="K98" s="198" t="s">
        <v>249</v>
      </c>
      <c r="L98" s="198" t="s">
        <v>249</v>
      </c>
      <c r="M98" s="198" t="s">
        <v>249</v>
      </c>
      <c r="N98" s="198" t="s">
        <v>249</v>
      </c>
      <c r="O98" s="198" t="s">
        <v>249</v>
      </c>
      <c r="P98" s="198" t="s">
        <v>249</v>
      </c>
      <c r="Q98" s="198" t="s">
        <v>249</v>
      </c>
      <c r="R98" s="200">
        <v>41789</v>
      </c>
      <c r="S98" s="201">
        <v>41789</v>
      </c>
      <c r="T98" s="201">
        <v>41789</v>
      </c>
      <c r="U98" s="201">
        <v>41789</v>
      </c>
      <c r="V98" s="201">
        <v>41789</v>
      </c>
      <c r="W98" s="202">
        <v>41789</v>
      </c>
      <c r="X98" s="200">
        <v>42139</v>
      </c>
      <c r="Y98" s="201"/>
      <c r="Z98" s="201">
        <v>42139</v>
      </c>
      <c r="AA98" s="201"/>
      <c r="AB98" s="201">
        <v>42139</v>
      </c>
      <c r="AC98" s="202"/>
    </row>
    <row r="99" spans="1:29" x14ac:dyDescent="0.3">
      <c r="A99" s="197" t="s">
        <v>250</v>
      </c>
      <c r="B99" s="198" t="s">
        <v>250</v>
      </c>
      <c r="C99" s="198" t="s">
        <v>250</v>
      </c>
      <c r="D99" s="198" t="s">
        <v>250</v>
      </c>
      <c r="E99" s="198" t="s">
        <v>250</v>
      </c>
      <c r="F99" s="198" t="s">
        <v>250</v>
      </c>
      <c r="G99" s="198" t="s">
        <v>250</v>
      </c>
      <c r="H99" s="198" t="s">
        <v>250</v>
      </c>
      <c r="I99" s="198" t="s">
        <v>250</v>
      </c>
      <c r="J99" s="198" t="s">
        <v>250</v>
      </c>
      <c r="K99" s="198" t="s">
        <v>250</v>
      </c>
      <c r="L99" s="198" t="s">
        <v>250</v>
      </c>
      <c r="M99" s="198" t="s">
        <v>250</v>
      </c>
      <c r="N99" s="198" t="s">
        <v>250</v>
      </c>
      <c r="O99" s="198" t="s">
        <v>250</v>
      </c>
      <c r="P99" s="198" t="s">
        <v>250</v>
      </c>
      <c r="Q99" s="198" t="s">
        <v>250</v>
      </c>
      <c r="R99" s="200">
        <v>41830</v>
      </c>
      <c r="S99" s="201">
        <v>41871</v>
      </c>
      <c r="T99" s="201">
        <v>41830</v>
      </c>
      <c r="U99" s="201">
        <v>41871</v>
      </c>
      <c r="V99" s="201">
        <v>41830</v>
      </c>
      <c r="W99" s="202">
        <v>41871</v>
      </c>
      <c r="X99" s="200">
        <v>42201</v>
      </c>
      <c r="Y99" s="201">
        <v>42242</v>
      </c>
      <c r="Z99" s="201">
        <v>42201</v>
      </c>
      <c r="AA99" s="201">
        <v>42242</v>
      </c>
      <c r="AB99" s="201">
        <v>42201</v>
      </c>
      <c r="AC99" s="202">
        <v>42242</v>
      </c>
    </row>
    <row r="100" spans="1:29" x14ac:dyDescent="0.3">
      <c r="A100" s="197" t="s">
        <v>251</v>
      </c>
      <c r="B100" s="198" t="s">
        <v>251</v>
      </c>
      <c r="C100" s="198" t="s">
        <v>251</v>
      </c>
      <c r="D100" s="198" t="s">
        <v>251</v>
      </c>
      <c r="E100" s="198" t="s">
        <v>251</v>
      </c>
      <c r="F100" s="198" t="s">
        <v>251</v>
      </c>
      <c r="G100" s="198" t="s">
        <v>251</v>
      </c>
      <c r="H100" s="198" t="s">
        <v>251</v>
      </c>
      <c r="I100" s="198" t="s">
        <v>251</v>
      </c>
      <c r="J100" s="198" t="s">
        <v>251</v>
      </c>
      <c r="K100" s="198" t="s">
        <v>251</v>
      </c>
      <c r="L100" s="198" t="s">
        <v>251</v>
      </c>
      <c r="M100" s="198" t="s">
        <v>251</v>
      </c>
      <c r="N100" s="198" t="s">
        <v>251</v>
      </c>
      <c r="O100" s="198" t="s">
        <v>251</v>
      </c>
      <c r="P100" s="198" t="s">
        <v>251</v>
      </c>
      <c r="Q100" s="198" t="s">
        <v>251</v>
      </c>
      <c r="R100" s="200">
        <v>41830</v>
      </c>
      <c r="S100" s="201">
        <v>41873</v>
      </c>
      <c r="T100" s="201">
        <v>41830</v>
      </c>
      <c r="U100" s="201">
        <v>41873</v>
      </c>
      <c r="V100" s="201">
        <v>41830</v>
      </c>
      <c r="W100" s="202">
        <v>41873</v>
      </c>
      <c r="X100" s="200">
        <v>42201</v>
      </c>
      <c r="Y100" s="201">
        <v>42244</v>
      </c>
      <c r="Z100" s="201">
        <v>42201</v>
      </c>
      <c r="AA100" s="201">
        <v>42244</v>
      </c>
      <c r="AB100" s="201">
        <v>42201</v>
      </c>
      <c r="AC100" s="202">
        <v>42244</v>
      </c>
    </row>
    <row r="101" spans="1:29" x14ac:dyDescent="0.3">
      <c r="A101" s="197" t="s">
        <v>252</v>
      </c>
      <c r="B101" s="198" t="s">
        <v>252</v>
      </c>
      <c r="C101" s="198" t="s">
        <v>252</v>
      </c>
      <c r="D101" s="198" t="s">
        <v>252</v>
      </c>
      <c r="E101" s="198" t="s">
        <v>252</v>
      </c>
      <c r="F101" s="198" t="s">
        <v>252</v>
      </c>
      <c r="G101" s="198" t="s">
        <v>252</v>
      </c>
      <c r="H101" s="198" t="s">
        <v>252</v>
      </c>
      <c r="I101" s="198" t="s">
        <v>252</v>
      </c>
      <c r="J101" s="198" t="s">
        <v>252</v>
      </c>
      <c r="K101" s="198" t="s">
        <v>252</v>
      </c>
      <c r="L101" s="198" t="s">
        <v>252</v>
      </c>
      <c r="M101" s="198" t="s">
        <v>252</v>
      </c>
      <c r="N101" s="198" t="s">
        <v>252</v>
      </c>
      <c r="O101" s="198" t="s">
        <v>252</v>
      </c>
      <c r="P101" s="198" t="s">
        <v>252</v>
      </c>
      <c r="Q101" s="198" t="s">
        <v>252</v>
      </c>
      <c r="R101" s="200">
        <v>41830</v>
      </c>
      <c r="S101" s="201">
        <v>41874</v>
      </c>
      <c r="T101" s="201">
        <v>41830</v>
      </c>
      <c r="U101" s="201">
        <v>41874</v>
      </c>
      <c r="V101" s="201">
        <v>41830</v>
      </c>
      <c r="W101" s="202">
        <v>41874</v>
      </c>
      <c r="X101" s="200">
        <v>42201</v>
      </c>
      <c r="Y101" s="201">
        <v>42244</v>
      </c>
      <c r="Z101" s="201">
        <v>42201</v>
      </c>
      <c r="AA101" s="201">
        <v>42244</v>
      </c>
      <c r="AB101" s="201">
        <v>42201</v>
      </c>
      <c r="AC101" s="202">
        <v>42244</v>
      </c>
    </row>
    <row r="102" spans="1:29" x14ac:dyDescent="0.3">
      <c r="A102" s="197" t="s">
        <v>253</v>
      </c>
      <c r="B102" s="198" t="s">
        <v>253</v>
      </c>
      <c r="C102" s="198" t="s">
        <v>253</v>
      </c>
      <c r="D102" s="198" t="s">
        <v>253</v>
      </c>
      <c r="E102" s="198" t="s">
        <v>253</v>
      </c>
      <c r="F102" s="198" t="s">
        <v>253</v>
      </c>
      <c r="G102" s="198" t="s">
        <v>253</v>
      </c>
      <c r="H102" s="198" t="s">
        <v>253</v>
      </c>
      <c r="I102" s="198" t="s">
        <v>253</v>
      </c>
      <c r="J102" s="198" t="s">
        <v>253</v>
      </c>
      <c r="K102" s="198" t="s">
        <v>253</v>
      </c>
      <c r="L102" s="198" t="s">
        <v>253</v>
      </c>
      <c r="M102" s="198" t="s">
        <v>253</v>
      </c>
      <c r="N102" s="198" t="s">
        <v>253</v>
      </c>
      <c r="O102" s="198" t="s">
        <v>253</v>
      </c>
      <c r="P102" s="198" t="s">
        <v>253</v>
      </c>
      <c r="Q102" s="198" t="s">
        <v>253</v>
      </c>
      <c r="R102" s="200">
        <v>41834</v>
      </c>
      <c r="S102" s="201">
        <v>41874</v>
      </c>
      <c r="T102" s="201">
        <v>41834</v>
      </c>
      <c r="U102" s="201">
        <v>41874</v>
      </c>
      <c r="V102" s="201">
        <v>41834</v>
      </c>
      <c r="W102" s="202">
        <v>41874</v>
      </c>
      <c r="X102" s="200">
        <v>42205</v>
      </c>
      <c r="Y102" s="201">
        <v>42245</v>
      </c>
      <c r="Z102" s="201">
        <v>42205</v>
      </c>
      <c r="AA102" s="201">
        <v>42245</v>
      </c>
      <c r="AB102" s="201">
        <v>42205</v>
      </c>
      <c r="AC102" s="202">
        <v>42245</v>
      </c>
    </row>
    <row r="103" spans="1:29" x14ac:dyDescent="0.3">
      <c r="A103" s="197" t="s">
        <v>254</v>
      </c>
      <c r="B103" s="198" t="s">
        <v>254</v>
      </c>
      <c r="C103" s="198" t="s">
        <v>254</v>
      </c>
      <c r="D103" s="198" t="s">
        <v>254</v>
      </c>
      <c r="E103" s="198" t="s">
        <v>254</v>
      </c>
      <c r="F103" s="198" t="s">
        <v>254</v>
      </c>
      <c r="G103" s="198" t="s">
        <v>254</v>
      </c>
      <c r="H103" s="198" t="s">
        <v>254</v>
      </c>
      <c r="I103" s="198" t="s">
        <v>254</v>
      </c>
      <c r="J103" s="198" t="s">
        <v>254</v>
      </c>
      <c r="K103" s="198" t="s">
        <v>254</v>
      </c>
      <c r="L103" s="198" t="s">
        <v>254</v>
      </c>
      <c r="M103" s="198" t="s">
        <v>254</v>
      </c>
      <c r="N103" s="198" t="s">
        <v>254</v>
      </c>
      <c r="O103" s="198" t="s">
        <v>254</v>
      </c>
      <c r="P103" s="198" t="s">
        <v>254</v>
      </c>
      <c r="Q103" s="198" t="s">
        <v>254</v>
      </c>
      <c r="R103" s="200">
        <v>41844</v>
      </c>
      <c r="S103" s="201">
        <v>41885</v>
      </c>
      <c r="T103" s="201">
        <v>41844</v>
      </c>
      <c r="U103" s="201">
        <v>41885</v>
      </c>
      <c r="V103" s="201">
        <v>41844</v>
      </c>
      <c r="W103" s="202">
        <v>41885</v>
      </c>
      <c r="X103" s="200">
        <v>42208</v>
      </c>
      <c r="Y103" s="201">
        <v>42249</v>
      </c>
      <c r="Z103" s="201">
        <v>42208</v>
      </c>
      <c r="AA103" s="201">
        <v>42249</v>
      </c>
      <c r="AB103" s="201">
        <v>42208</v>
      </c>
      <c r="AC103" s="202">
        <v>42249</v>
      </c>
    </row>
    <row r="104" spans="1:29" x14ac:dyDescent="0.3">
      <c r="A104" s="197" t="s">
        <v>255</v>
      </c>
      <c r="B104" s="198" t="s">
        <v>255</v>
      </c>
      <c r="C104" s="198" t="s">
        <v>255</v>
      </c>
      <c r="D104" s="198" t="s">
        <v>255</v>
      </c>
      <c r="E104" s="198" t="s">
        <v>255</v>
      </c>
      <c r="F104" s="198" t="s">
        <v>255</v>
      </c>
      <c r="G104" s="198" t="s">
        <v>255</v>
      </c>
      <c r="H104" s="198" t="s">
        <v>255</v>
      </c>
      <c r="I104" s="198" t="s">
        <v>255</v>
      </c>
      <c r="J104" s="198" t="s">
        <v>255</v>
      </c>
      <c r="K104" s="198" t="s">
        <v>255</v>
      </c>
      <c r="L104" s="198" t="s">
        <v>255</v>
      </c>
      <c r="M104" s="198" t="s">
        <v>255</v>
      </c>
      <c r="N104" s="198" t="s">
        <v>255</v>
      </c>
      <c r="O104" s="198" t="s">
        <v>255</v>
      </c>
      <c r="P104" s="198" t="s">
        <v>255</v>
      </c>
      <c r="Q104" s="198" t="s">
        <v>255</v>
      </c>
      <c r="R104" s="200">
        <v>41848</v>
      </c>
      <c r="S104" s="201">
        <v>41887</v>
      </c>
      <c r="T104" s="201">
        <v>41848</v>
      </c>
      <c r="U104" s="201">
        <v>41887</v>
      </c>
      <c r="V104" s="201">
        <v>41848</v>
      </c>
      <c r="W104" s="202">
        <v>41887</v>
      </c>
      <c r="X104" s="200">
        <v>42212</v>
      </c>
      <c r="Y104" s="201">
        <v>42251</v>
      </c>
      <c r="Z104" s="201">
        <v>42212</v>
      </c>
      <c r="AA104" s="201">
        <v>42251</v>
      </c>
      <c r="AB104" s="201">
        <v>42212</v>
      </c>
      <c r="AC104" s="202">
        <v>42251</v>
      </c>
    </row>
    <row r="105" spans="1:29" x14ac:dyDescent="0.3">
      <c r="A105" s="197" t="s">
        <v>256</v>
      </c>
      <c r="B105" s="198" t="s">
        <v>256</v>
      </c>
      <c r="C105" s="198" t="s">
        <v>256</v>
      </c>
      <c r="D105" s="198" t="s">
        <v>256</v>
      </c>
      <c r="E105" s="198" t="s">
        <v>256</v>
      </c>
      <c r="F105" s="198" t="s">
        <v>256</v>
      </c>
      <c r="G105" s="198" t="s">
        <v>256</v>
      </c>
      <c r="H105" s="198" t="s">
        <v>256</v>
      </c>
      <c r="I105" s="198" t="s">
        <v>256</v>
      </c>
      <c r="J105" s="198" t="s">
        <v>256</v>
      </c>
      <c r="K105" s="198" t="s">
        <v>256</v>
      </c>
      <c r="L105" s="198" t="s">
        <v>256</v>
      </c>
      <c r="M105" s="198" t="s">
        <v>256</v>
      </c>
      <c r="N105" s="198" t="s">
        <v>256</v>
      </c>
      <c r="O105" s="198" t="s">
        <v>256</v>
      </c>
      <c r="P105" s="198" t="s">
        <v>256</v>
      </c>
      <c r="Q105" s="198" t="s">
        <v>256</v>
      </c>
      <c r="R105" s="200">
        <v>41848</v>
      </c>
      <c r="S105" s="201">
        <v>41887</v>
      </c>
      <c r="T105" s="201">
        <v>41848</v>
      </c>
      <c r="U105" s="201">
        <v>41887</v>
      </c>
      <c r="V105" s="201">
        <v>41848</v>
      </c>
      <c r="W105" s="202">
        <v>41887</v>
      </c>
      <c r="X105" s="200">
        <v>42212</v>
      </c>
      <c r="Y105" s="201">
        <v>42252</v>
      </c>
      <c r="Z105" s="201">
        <v>42212</v>
      </c>
      <c r="AA105" s="201">
        <v>42252</v>
      </c>
      <c r="AB105" s="201">
        <v>42212</v>
      </c>
      <c r="AC105" s="202">
        <v>42252</v>
      </c>
    </row>
    <row r="106" spans="1:29" x14ac:dyDescent="0.3">
      <c r="A106" s="197" t="s">
        <v>257</v>
      </c>
      <c r="B106" s="198" t="s">
        <v>257</v>
      </c>
      <c r="C106" s="198" t="s">
        <v>257</v>
      </c>
      <c r="D106" s="198" t="s">
        <v>257</v>
      </c>
      <c r="E106" s="198" t="s">
        <v>257</v>
      </c>
      <c r="F106" s="198" t="s">
        <v>257</v>
      </c>
      <c r="G106" s="198" t="s">
        <v>257</v>
      </c>
      <c r="H106" s="198" t="s">
        <v>257</v>
      </c>
      <c r="I106" s="198" t="s">
        <v>257</v>
      </c>
      <c r="J106" s="198" t="s">
        <v>257</v>
      </c>
      <c r="K106" s="198" t="s">
        <v>257</v>
      </c>
      <c r="L106" s="198" t="s">
        <v>257</v>
      </c>
      <c r="M106" s="198" t="s">
        <v>257</v>
      </c>
      <c r="N106" s="198" t="s">
        <v>257</v>
      </c>
      <c r="O106" s="198" t="s">
        <v>257</v>
      </c>
      <c r="P106" s="198" t="s">
        <v>257</v>
      </c>
      <c r="Q106" s="198" t="s">
        <v>257</v>
      </c>
      <c r="R106" s="200">
        <v>41841</v>
      </c>
      <c r="S106" s="201">
        <v>41880</v>
      </c>
      <c r="T106" s="201">
        <v>41841</v>
      </c>
      <c r="U106" s="201">
        <v>41880</v>
      </c>
      <c r="V106" s="201">
        <v>41841</v>
      </c>
      <c r="W106" s="202">
        <v>41880</v>
      </c>
      <c r="X106" s="200">
        <v>42198</v>
      </c>
      <c r="Y106" s="201">
        <v>42237</v>
      </c>
      <c r="Z106" s="201">
        <v>42198</v>
      </c>
      <c r="AA106" s="201">
        <v>42237</v>
      </c>
      <c r="AB106" s="201">
        <v>42198</v>
      </c>
      <c r="AC106" s="202">
        <v>42237</v>
      </c>
    </row>
    <row r="107" spans="1:29" x14ac:dyDescent="0.3">
      <c r="A107" s="197" t="s">
        <v>258</v>
      </c>
      <c r="B107" s="198" t="s">
        <v>258</v>
      </c>
      <c r="C107" s="198" t="s">
        <v>258</v>
      </c>
      <c r="D107" s="198" t="s">
        <v>258</v>
      </c>
      <c r="E107" s="198" t="s">
        <v>258</v>
      </c>
      <c r="F107" s="198" t="s">
        <v>258</v>
      </c>
      <c r="G107" s="198" t="s">
        <v>258</v>
      </c>
      <c r="H107" s="198" t="s">
        <v>258</v>
      </c>
      <c r="I107" s="198" t="s">
        <v>258</v>
      </c>
      <c r="J107" s="198" t="s">
        <v>258</v>
      </c>
      <c r="K107" s="198" t="s">
        <v>258</v>
      </c>
      <c r="L107" s="198" t="s">
        <v>258</v>
      </c>
      <c r="M107" s="198" t="s">
        <v>258</v>
      </c>
      <c r="N107" s="198" t="s">
        <v>258</v>
      </c>
      <c r="O107" s="198" t="s">
        <v>258</v>
      </c>
      <c r="P107" s="198" t="s">
        <v>258</v>
      </c>
      <c r="Q107" s="198" t="s">
        <v>258</v>
      </c>
      <c r="R107" s="200">
        <v>41841</v>
      </c>
      <c r="S107" s="201">
        <v>41885</v>
      </c>
      <c r="T107" s="201">
        <v>41841</v>
      </c>
      <c r="U107" s="201">
        <v>41885</v>
      </c>
      <c r="V107" s="201">
        <v>41841</v>
      </c>
      <c r="W107" s="202">
        <v>41885</v>
      </c>
      <c r="X107" s="200">
        <v>42198</v>
      </c>
      <c r="Y107" s="201">
        <v>42242</v>
      </c>
      <c r="Z107" s="201">
        <v>42198</v>
      </c>
      <c r="AA107" s="201">
        <v>42242</v>
      </c>
      <c r="AB107" s="201">
        <v>42198</v>
      </c>
      <c r="AC107" s="202">
        <v>42242</v>
      </c>
    </row>
    <row r="108" spans="1:29" x14ac:dyDescent="0.3">
      <c r="A108" s="197" t="s">
        <v>259</v>
      </c>
      <c r="B108" s="198" t="s">
        <v>259</v>
      </c>
      <c r="C108" s="198" t="s">
        <v>259</v>
      </c>
      <c r="D108" s="198" t="s">
        <v>259</v>
      </c>
      <c r="E108" s="198" t="s">
        <v>259</v>
      </c>
      <c r="F108" s="198" t="s">
        <v>259</v>
      </c>
      <c r="G108" s="198" t="s">
        <v>259</v>
      </c>
      <c r="H108" s="198" t="s">
        <v>259</v>
      </c>
      <c r="I108" s="198" t="s">
        <v>259</v>
      </c>
      <c r="J108" s="198" t="s">
        <v>259</v>
      </c>
      <c r="K108" s="198" t="s">
        <v>259</v>
      </c>
      <c r="L108" s="198" t="s">
        <v>259</v>
      </c>
      <c r="M108" s="198" t="s">
        <v>259</v>
      </c>
      <c r="N108" s="198" t="s">
        <v>259</v>
      </c>
      <c r="O108" s="198" t="s">
        <v>259</v>
      </c>
      <c r="P108" s="198" t="s">
        <v>259</v>
      </c>
      <c r="Q108" s="198" t="s">
        <v>259</v>
      </c>
      <c r="R108" s="200">
        <v>41827</v>
      </c>
      <c r="S108" s="201">
        <v>41870</v>
      </c>
      <c r="T108" s="201">
        <v>41827</v>
      </c>
      <c r="U108" s="201">
        <v>41870</v>
      </c>
      <c r="V108" s="201">
        <v>41827</v>
      </c>
      <c r="W108" s="202">
        <v>41870</v>
      </c>
      <c r="X108" s="200">
        <v>42184</v>
      </c>
      <c r="Y108" s="201">
        <v>42227</v>
      </c>
      <c r="Z108" s="201">
        <v>42184</v>
      </c>
      <c r="AA108" s="201">
        <v>42227</v>
      </c>
      <c r="AB108" s="201">
        <v>42184</v>
      </c>
      <c r="AC108" s="202">
        <v>42227</v>
      </c>
    </row>
    <row r="109" spans="1:29" x14ac:dyDescent="0.3">
      <c r="A109" s="197" t="s">
        <v>260</v>
      </c>
      <c r="B109" s="198" t="s">
        <v>260</v>
      </c>
      <c r="C109" s="198" t="s">
        <v>260</v>
      </c>
      <c r="D109" s="198" t="s">
        <v>260</v>
      </c>
      <c r="E109" s="198" t="s">
        <v>260</v>
      </c>
      <c r="F109" s="198" t="s">
        <v>260</v>
      </c>
      <c r="G109" s="198" t="s">
        <v>260</v>
      </c>
      <c r="H109" s="198" t="s">
        <v>260</v>
      </c>
      <c r="I109" s="198" t="s">
        <v>260</v>
      </c>
      <c r="J109" s="198" t="s">
        <v>260</v>
      </c>
      <c r="K109" s="198" t="s">
        <v>260</v>
      </c>
      <c r="L109" s="198" t="s">
        <v>260</v>
      </c>
      <c r="M109" s="198" t="s">
        <v>260</v>
      </c>
      <c r="N109" s="198" t="s">
        <v>260</v>
      </c>
      <c r="O109" s="198" t="s">
        <v>260</v>
      </c>
      <c r="P109" s="198" t="s">
        <v>260</v>
      </c>
      <c r="Q109" s="198" t="s">
        <v>260</v>
      </c>
      <c r="R109" s="200">
        <v>41851</v>
      </c>
      <c r="S109" s="201">
        <v>41895</v>
      </c>
      <c r="T109" s="201">
        <v>41851</v>
      </c>
      <c r="U109" s="201">
        <v>41895</v>
      </c>
      <c r="V109" s="201">
        <v>41851</v>
      </c>
      <c r="W109" s="202">
        <v>41895</v>
      </c>
      <c r="X109" s="200">
        <v>42215</v>
      </c>
      <c r="Y109" s="201">
        <v>42259</v>
      </c>
      <c r="Z109" s="201">
        <v>42215</v>
      </c>
      <c r="AA109" s="201">
        <v>42259</v>
      </c>
      <c r="AB109" s="201">
        <v>42215</v>
      </c>
      <c r="AC109" s="202">
        <v>42259</v>
      </c>
    </row>
    <row r="110" spans="1:29" x14ac:dyDescent="0.3">
      <c r="A110" s="197" t="s">
        <v>261</v>
      </c>
      <c r="B110" s="198" t="s">
        <v>261</v>
      </c>
      <c r="C110" s="198" t="s">
        <v>261</v>
      </c>
      <c r="D110" s="198" t="s">
        <v>261</v>
      </c>
      <c r="E110" s="198" t="s">
        <v>261</v>
      </c>
      <c r="F110" s="198" t="s">
        <v>261</v>
      </c>
      <c r="G110" s="198" t="s">
        <v>261</v>
      </c>
      <c r="H110" s="198" t="s">
        <v>261</v>
      </c>
      <c r="I110" s="198" t="s">
        <v>261</v>
      </c>
      <c r="J110" s="198" t="s">
        <v>261</v>
      </c>
      <c r="K110" s="198" t="s">
        <v>261</v>
      </c>
      <c r="L110" s="198" t="s">
        <v>261</v>
      </c>
      <c r="M110" s="198" t="s">
        <v>261</v>
      </c>
      <c r="N110" s="198" t="s">
        <v>261</v>
      </c>
      <c r="O110" s="198" t="s">
        <v>261</v>
      </c>
      <c r="P110" s="198" t="s">
        <v>261</v>
      </c>
      <c r="Q110" s="198" t="s">
        <v>261</v>
      </c>
      <c r="R110" s="200">
        <v>41850</v>
      </c>
      <c r="S110" s="201">
        <v>41897</v>
      </c>
      <c r="T110" s="201">
        <v>41850</v>
      </c>
      <c r="U110" s="201">
        <v>41897</v>
      </c>
      <c r="V110" s="201">
        <v>41850</v>
      </c>
      <c r="W110" s="202">
        <v>41897</v>
      </c>
      <c r="X110" s="200">
        <v>42217</v>
      </c>
      <c r="Y110" s="201">
        <v>42261</v>
      </c>
      <c r="Z110" s="201">
        <v>42217</v>
      </c>
      <c r="AA110" s="201">
        <v>42261</v>
      </c>
      <c r="AB110" s="201">
        <v>42217</v>
      </c>
      <c r="AC110" s="202">
        <v>42261</v>
      </c>
    </row>
    <row r="111" spans="1:29" x14ac:dyDescent="0.3">
      <c r="A111" s="197" t="s">
        <v>262</v>
      </c>
      <c r="B111" s="198" t="s">
        <v>262</v>
      </c>
      <c r="C111" s="198" t="s">
        <v>262</v>
      </c>
      <c r="D111" s="198" t="s">
        <v>262</v>
      </c>
      <c r="E111" s="198" t="s">
        <v>262</v>
      </c>
      <c r="F111" s="198" t="s">
        <v>262</v>
      </c>
      <c r="G111" s="198" t="s">
        <v>262</v>
      </c>
      <c r="H111" s="198" t="s">
        <v>262</v>
      </c>
      <c r="I111" s="198" t="s">
        <v>262</v>
      </c>
      <c r="J111" s="198" t="s">
        <v>262</v>
      </c>
      <c r="K111" s="198" t="s">
        <v>262</v>
      </c>
      <c r="L111" s="198" t="s">
        <v>262</v>
      </c>
      <c r="M111" s="198" t="s">
        <v>262</v>
      </c>
      <c r="N111" s="198" t="s">
        <v>262</v>
      </c>
      <c r="O111" s="198" t="s">
        <v>262</v>
      </c>
      <c r="P111" s="198" t="s">
        <v>262</v>
      </c>
      <c r="Q111" s="198" t="s">
        <v>262</v>
      </c>
      <c r="R111" s="200">
        <v>41939</v>
      </c>
      <c r="S111" s="201">
        <v>41942</v>
      </c>
      <c r="T111" s="201">
        <v>41939</v>
      </c>
      <c r="U111" s="201">
        <v>41942</v>
      </c>
      <c r="V111" s="201">
        <v>41939</v>
      </c>
      <c r="W111" s="202">
        <v>41942</v>
      </c>
      <c r="X111" s="200"/>
      <c r="Y111" s="201"/>
      <c r="Z111" s="201"/>
      <c r="AA111" s="201"/>
      <c r="AB111" s="201"/>
      <c r="AC111" s="202"/>
    </row>
    <row r="112" spans="1:29" x14ac:dyDescent="0.3">
      <c r="A112" s="197" t="s">
        <v>263</v>
      </c>
      <c r="B112" s="198" t="s">
        <v>263</v>
      </c>
      <c r="C112" s="198" t="s">
        <v>263</v>
      </c>
      <c r="D112" s="198" t="s">
        <v>263</v>
      </c>
      <c r="E112" s="198" t="s">
        <v>263</v>
      </c>
      <c r="F112" s="198" t="s">
        <v>263</v>
      </c>
      <c r="G112" s="198" t="s">
        <v>263</v>
      </c>
      <c r="H112" s="198" t="s">
        <v>263</v>
      </c>
      <c r="I112" s="198" t="s">
        <v>263</v>
      </c>
      <c r="J112" s="198" t="s">
        <v>263</v>
      </c>
      <c r="K112" s="198" t="s">
        <v>263</v>
      </c>
      <c r="L112" s="198" t="s">
        <v>263</v>
      </c>
      <c r="M112" s="198" t="s">
        <v>263</v>
      </c>
      <c r="N112" s="198" t="s">
        <v>263</v>
      </c>
      <c r="O112" s="198" t="s">
        <v>263</v>
      </c>
      <c r="P112" s="198" t="s">
        <v>263</v>
      </c>
      <c r="Q112" s="198" t="s">
        <v>263</v>
      </c>
      <c r="R112" s="200">
        <v>41939</v>
      </c>
      <c r="S112" s="201">
        <v>41943</v>
      </c>
      <c r="T112" s="201">
        <v>41939</v>
      </c>
      <c r="U112" s="201">
        <v>41943</v>
      </c>
      <c r="V112" s="201">
        <v>41939</v>
      </c>
      <c r="W112" s="202">
        <v>41943</v>
      </c>
      <c r="X112" s="200"/>
      <c r="Y112" s="201"/>
      <c r="Z112" s="201"/>
      <c r="AA112" s="201"/>
      <c r="AB112" s="201"/>
      <c r="AC112" s="202"/>
    </row>
    <row r="113" spans="1:29" x14ac:dyDescent="0.3">
      <c r="A113" s="197" t="s">
        <v>264</v>
      </c>
      <c r="B113" s="198" t="s">
        <v>264</v>
      </c>
      <c r="C113" s="198" t="s">
        <v>264</v>
      </c>
      <c r="D113" s="198" t="s">
        <v>264</v>
      </c>
      <c r="E113" s="198" t="s">
        <v>264</v>
      </c>
      <c r="F113" s="198" t="s">
        <v>264</v>
      </c>
      <c r="G113" s="198" t="s">
        <v>264</v>
      </c>
      <c r="H113" s="198" t="s">
        <v>264</v>
      </c>
      <c r="I113" s="198" t="s">
        <v>264</v>
      </c>
      <c r="J113" s="198" t="s">
        <v>264</v>
      </c>
      <c r="K113" s="198" t="s">
        <v>264</v>
      </c>
      <c r="L113" s="198" t="s">
        <v>264</v>
      </c>
      <c r="M113" s="198" t="s">
        <v>264</v>
      </c>
      <c r="N113" s="198" t="s">
        <v>264</v>
      </c>
      <c r="O113" s="198" t="s">
        <v>264</v>
      </c>
      <c r="P113" s="198" t="s">
        <v>264</v>
      </c>
      <c r="Q113" s="198" t="s">
        <v>264</v>
      </c>
      <c r="R113" s="200">
        <v>41932</v>
      </c>
      <c r="S113" s="201">
        <v>41944</v>
      </c>
      <c r="T113" s="201">
        <v>41932</v>
      </c>
      <c r="U113" s="201">
        <v>41944</v>
      </c>
      <c r="V113" s="201">
        <v>41932</v>
      </c>
      <c r="W113" s="202">
        <v>41944</v>
      </c>
      <c r="X113" s="200"/>
      <c r="Y113" s="201"/>
      <c r="Z113" s="201"/>
      <c r="AA113" s="201"/>
      <c r="AB113" s="201"/>
      <c r="AC113" s="202"/>
    </row>
    <row r="114" spans="1:29" x14ac:dyDescent="0.3">
      <c r="A114" s="197" t="s">
        <v>265</v>
      </c>
      <c r="B114" s="198" t="s">
        <v>265</v>
      </c>
      <c r="C114" s="198" t="s">
        <v>265</v>
      </c>
      <c r="D114" s="198" t="s">
        <v>265</v>
      </c>
      <c r="E114" s="198" t="s">
        <v>265</v>
      </c>
      <c r="F114" s="198" t="s">
        <v>265</v>
      </c>
      <c r="G114" s="198" t="s">
        <v>265</v>
      </c>
      <c r="H114" s="198" t="s">
        <v>265</v>
      </c>
      <c r="I114" s="198" t="s">
        <v>265</v>
      </c>
      <c r="J114" s="198" t="s">
        <v>265</v>
      </c>
      <c r="K114" s="198" t="s">
        <v>265</v>
      </c>
      <c r="L114" s="198" t="s">
        <v>265</v>
      </c>
      <c r="M114" s="198" t="s">
        <v>265</v>
      </c>
      <c r="N114" s="198" t="s">
        <v>265</v>
      </c>
      <c r="O114" s="198" t="s">
        <v>265</v>
      </c>
      <c r="P114" s="198" t="s">
        <v>265</v>
      </c>
      <c r="Q114" s="198" t="s">
        <v>265</v>
      </c>
      <c r="R114" s="200">
        <v>41932</v>
      </c>
      <c r="S114" s="201">
        <v>41944</v>
      </c>
      <c r="T114" s="201">
        <v>41932</v>
      </c>
      <c r="U114" s="201">
        <v>41944</v>
      </c>
      <c r="V114" s="201">
        <v>41932</v>
      </c>
      <c r="W114" s="202">
        <v>41944</v>
      </c>
      <c r="X114" s="200"/>
      <c r="Y114" s="201"/>
      <c r="Z114" s="201"/>
      <c r="AA114" s="201"/>
      <c r="AB114" s="201"/>
      <c r="AC114" s="202"/>
    </row>
    <row r="115" spans="1:29" x14ac:dyDescent="0.3">
      <c r="A115" s="197" t="s">
        <v>266</v>
      </c>
      <c r="B115" s="198" t="s">
        <v>266</v>
      </c>
      <c r="C115" s="198" t="s">
        <v>266</v>
      </c>
      <c r="D115" s="198" t="s">
        <v>266</v>
      </c>
      <c r="E115" s="198" t="s">
        <v>266</v>
      </c>
      <c r="F115" s="198" t="s">
        <v>266</v>
      </c>
      <c r="G115" s="198" t="s">
        <v>266</v>
      </c>
      <c r="H115" s="198" t="s">
        <v>266</v>
      </c>
      <c r="I115" s="198" t="s">
        <v>266</v>
      </c>
      <c r="J115" s="198" t="s">
        <v>266</v>
      </c>
      <c r="K115" s="198" t="s">
        <v>266</v>
      </c>
      <c r="L115" s="198" t="s">
        <v>266</v>
      </c>
      <c r="M115" s="198" t="s">
        <v>266</v>
      </c>
      <c r="N115" s="198" t="s">
        <v>266</v>
      </c>
      <c r="O115" s="198" t="s">
        <v>266</v>
      </c>
      <c r="P115" s="198" t="s">
        <v>266</v>
      </c>
      <c r="Q115" s="198" t="s">
        <v>266</v>
      </c>
      <c r="R115" s="200">
        <v>41939</v>
      </c>
      <c r="S115" s="201">
        <v>41951</v>
      </c>
      <c r="T115" s="201">
        <v>41939</v>
      </c>
      <c r="U115" s="201">
        <v>41951</v>
      </c>
      <c r="V115" s="201">
        <v>41939</v>
      </c>
      <c r="W115" s="202">
        <v>41951</v>
      </c>
      <c r="X115" s="200"/>
      <c r="Y115" s="201"/>
      <c r="Z115" s="201"/>
      <c r="AA115" s="201"/>
      <c r="AB115" s="201"/>
      <c r="AC115" s="202"/>
    </row>
    <row r="116" spans="1:29" x14ac:dyDescent="0.3">
      <c r="A116" s="197" t="s">
        <v>267</v>
      </c>
      <c r="B116" s="198" t="s">
        <v>267</v>
      </c>
      <c r="C116" s="198" t="s">
        <v>267</v>
      </c>
      <c r="D116" s="198" t="s">
        <v>267</v>
      </c>
      <c r="E116" s="198" t="s">
        <v>267</v>
      </c>
      <c r="F116" s="198" t="s">
        <v>267</v>
      </c>
      <c r="G116" s="198" t="s">
        <v>267</v>
      </c>
      <c r="H116" s="198" t="s">
        <v>267</v>
      </c>
      <c r="I116" s="198" t="s">
        <v>267</v>
      </c>
      <c r="J116" s="198" t="s">
        <v>267</v>
      </c>
      <c r="K116" s="198" t="s">
        <v>267</v>
      </c>
      <c r="L116" s="198" t="s">
        <v>267</v>
      </c>
      <c r="M116" s="198" t="s">
        <v>267</v>
      </c>
      <c r="N116" s="198" t="s">
        <v>267</v>
      </c>
      <c r="O116" s="198" t="s">
        <v>267</v>
      </c>
      <c r="P116" s="198" t="s">
        <v>267</v>
      </c>
      <c r="Q116" s="198" t="s">
        <v>267</v>
      </c>
      <c r="R116" s="200">
        <v>41925</v>
      </c>
      <c r="S116" s="201">
        <v>41936</v>
      </c>
      <c r="T116" s="201">
        <v>41925</v>
      </c>
      <c r="U116" s="201">
        <v>41936</v>
      </c>
      <c r="V116" s="201">
        <v>41925</v>
      </c>
      <c r="W116" s="202">
        <v>41936</v>
      </c>
      <c r="X116" s="200"/>
      <c r="Y116" s="201"/>
      <c r="Z116" s="201"/>
      <c r="AA116" s="201"/>
      <c r="AB116" s="201"/>
      <c r="AC116" s="202"/>
    </row>
    <row r="117" spans="1:29" x14ac:dyDescent="0.3">
      <c r="A117" s="197" t="s">
        <v>268</v>
      </c>
      <c r="B117" s="198" t="s">
        <v>268</v>
      </c>
      <c r="C117" s="198" t="s">
        <v>268</v>
      </c>
      <c r="D117" s="198" t="s">
        <v>268</v>
      </c>
      <c r="E117" s="198" t="s">
        <v>268</v>
      </c>
      <c r="F117" s="198" t="s">
        <v>268</v>
      </c>
      <c r="G117" s="198" t="s">
        <v>268</v>
      </c>
      <c r="H117" s="198" t="s">
        <v>268</v>
      </c>
      <c r="I117" s="198" t="s">
        <v>268</v>
      </c>
      <c r="J117" s="198" t="s">
        <v>268</v>
      </c>
      <c r="K117" s="198" t="s">
        <v>268</v>
      </c>
      <c r="L117" s="198" t="s">
        <v>268</v>
      </c>
      <c r="M117" s="198" t="s">
        <v>268</v>
      </c>
      <c r="N117" s="198" t="s">
        <v>268</v>
      </c>
      <c r="O117" s="198" t="s">
        <v>268</v>
      </c>
      <c r="P117" s="198" t="s">
        <v>268</v>
      </c>
      <c r="Q117" s="198" t="s">
        <v>268</v>
      </c>
      <c r="R117" s="200">
        <v>41932</v>
      </c>
      <c r="S117" s="201">
        <v>41944</v>
      </c>
      <c r="T117" s="201">
        <v>41932</v>
      </c>
      <c r="U117" s="201">
        <v>41944</v>
      </c>
      <c r="V117" s="201">
        <v>41932</v>
      </c>
      <c r="W117" s="202">
        <v>41944</v>
      </c>
      <c r="X117" s="200"/>
      <c r="Y117" s="201"/>
      <c r="Z117" s="201"/>
      <c r="AA117" s="201"/>
      <c r="AB117" s="201"/>
      <c r="AC117" s="202"/>
    </row>
    <row r="118" spans="1:29" x14ac:dyDescent="0.3">
      <c r="A118" s="197" t="s">
        <v>269</v>
      </c>
      <c r="B118" s="198" t="s">
        <v>269</v>
      </c>
      <c r="C118" s="198" t="s">
        <v>269</v>
      </c>
      <c r="D118" s="198" t="s">
        <v>269</v>
      </c>
      <c r="E118" s="198" t="s">
        <v>269</v>
      </c>
      <c r="F118" s="198" t="s">
        <v>269</v>
      </c>
      <c r="G118" s="198" t="s">
        <v>269</v>
      </c>
      <c r="H118" s="198" t="s">
        <v>269</v>
      </c>
      <c r="I118" s="198" t="s">
        <v>269</v>
      </c>
      <c r="J118" s="198" t="s">
        <v>269</v>
      </c>
      <c r="K118" s="198" t="s">
        <v>269</v>
      </c>
      <c r="L118" s="198" t="s">
        <v>269</v>
      </c>
      <c r="M118" s="198" t="s">
        <v>269</v>
      </c>
      <c r="N118" s="198" t="s">
        <v>269</v>
      </c>
      <c r="O118" s="198" t="s">
        <v>269</v>
      </c>
      <c r="P118" s="198" t="s">
        <v>269</v>
      </c>
      <c r="Q118" s="198" t="s">
        <v>269</v>
      </c>
      <c r="R118" s="200">
        <v>41932</v>
      </c>
      <c r="S118" s="201">
        <v>41937</v>
      </c>
      <c r="T118" s="201">
        <v>41932</v>
      </c>
      <c r="U118" s="201">
        <v>41937</v>
      </c>
      <c r="V118" s="201">
        <v>41932</v>
      </c>
      <c r="W118" s="202">
        <v>41937</v>
      </c>
      <c r="X118" s="200"/>
      <c r="Y118" s="201"/>
      <c r="Z118" s="201"/>
      <c r="AA118" s="201"/>
      <c r="AB118" s="201"/>
      <c r="AC118" s="202"/>
    </row>
    <row r="119" spans="1:29" x14ac:dyDescent="0.3">
      <c r="A119" s="197" t="s">
        <v>270</v>
      </c>
      <c r="B119" s="198" t="s">
        <v>270</v>
      </c>
      <c r="C119" s="198" t="s">
        <v>270</v>
      </c>
      <c r="D119" s="198" t="s">
        <v>270</v>
      </c>
      <c r="E119" s="198" t="s">
        <v>270</v>
      </c>
      <c r="F119" s="198" t="s">
        <v>270</v>
      </c>
      <c r="G119" s="198" t="s">
        <v>270</v>
      </c>
      <c r="H119" s="198" t="s">
        <v>270</v>
      </c>
      <c r="I119" s="198" t="s">
        <v>270</v>
      </c>
      <c r="J119" s="198" t="s">
        <v>270</v>
      </c>
      <c r="K119" s="198" t="s">
        <v>270</v>
      </c>
      <c r="L119" s="198" t="s">
        <v>270</v>
      </c>
      <c r="M119" s="198" t="s">
        <v>270</v>
      </c>
      <c r="N119" s="198" t="s">
        <v>270</v>
      </c>
      <c r="O119" s="198" t="s">
        <v>270</v>
      </c>
      <c r="P119" s="198" t="s">
        <v>270</v>
      </c>
      <c r="Q119" s="198" t="s">
        <v>270</v>
      </c>
      <c r="R119" s="200">
        <v>41939</v>
      </c>
      <c r="S119" s="201">
        <v>41951</v>
      </c>
      <c r="T119" s="201">
        <v>41939</v>
      </c>
      <c r="U119" s="201">
        <v>41951</v>
      </c>
      <c r="V119" s="201">
        <v>41939</v>
      </c>
      <c r="W119" s="202">
        <v>41951</v>
      </c>
      <c r="X119" s="200"/>
      <c r="Y119" s="201"/>
      <c r="Z119" s="201"/>
      <c r="AA119" s="201"/>
      <c r="AB119" s="201"/>
      <c r="AC119" s="202"/>
    </row>
    <row r="120" spans="1:29" x14ac:dyDescent="0.3">
      <c r="A120" s="197" t="s">
        <v>271</v>
      </c>
      <c r="B120" s="198" t="s">
        <v>271</v>
      </c>
      <c r="C120" s="198" t="s">
        <v>271</v>
      </c>
      <c r="D120" s="198" t="s">
        <v>271</v>
      </c>
      <c r="E120" s="198" t="s">
        <v>271</v>
      </c>
      <c r="F120" s="198" t="s">
        <v>271</v>
      </c>
      <c r="G120" s="198" t="s">
        <v>271</v>
      </c>
      <c r="H120" s="198" t="s">
        <v>271</v>
      </c>
      <c r="I120" s="198" t="s">
        <v>271</v>
      </c>
      <c r="J120" s="198" t="s">
        <v>271</v>
      </c>
      <c r="K120" s="198" t="s">
        <v>271</v>
      </c>
      <c r="L120" s="198" t="s">
        <v>271</v>
      </c>
      <c r="M120" s="198" t="s">
        <v>271</v>
      </c>
      <c r="N120" s="198" t="s">
        <v>271</v>
      </c>
      <c r="O120" s="198" t="s">
        <v>271</v>
      </c>
      <c r="P120" s="198" t="s">
        <v>271</v>
      </c>
      <c r="Q120" s="198" t="s">
        <v>271</v>
      </c>
      <c r="R120" s="200">
        <v>41918</v>
      </c>
      <c r="S120" s="201">
        <v>41930</v>
      </c>
      <c r="T120" s="201">
        <v>41918</v>
      </c>
      <c r="U120" s="201">
        <v>41930</v>
      </c>
      <c r="V120" s="201">
        <v>41918</v>
      </c>
      <c r="W120" s="202">
        <v>41930</v>
      </c>
      <c r="X120" s="200"/>
      <c r="Y120" s="201"/>
      <c r="Z120" s="201"/>
      <c r="AA120" s="201"/>
      <c r="AB120" s="201"/>
      <c r="AC120" s="202"/>
    </row>
    <row r="121" spans="1:29" x14ac:dyDescent="0.3">
      <c r="A121" s="197" t="s">
        <v>272</v>
      </c>
      <c r="B121" s="198" t="s">
        <v>272</v>
      </c>
      <c r="C121" s="198" t="s">
        <v>272</v>
      </c>
      <c r="D121" s="198" t="s">
        <v>272</v>
      </c>
      <c r="E121" s="198" t="s">
        <v>272</v>
      </c>
      <c r="F121" s="198" t="s">
        <v>272</v>
      </c>
      <c r="G121" s="198" t="s">
        <v>272</v>
      </c>
      <c r="H121" s="198" t="s">
        <v>272</v>
      </c>
      <c r="I121" s="198" t="s">
        <v>272</v>
      </c>
      <c r="J121" s="198" t="s">
        <v>272</v>
      </c>
      <c r="K121" s="198" t="s">
        <v>272</v>
      </c>
      <c r="L121" s="198" t="s">
        <v>272</v>
      </c>
      <c r="M121" s="198" t="s">
        <v>272</v>
      </c>
      <c r="N121" s="198" t="s">
        <v>272</v>
      </c>
      <c r="O121" s="198" t="s">
        <v>272</v>
      </c>
      <c r="P121" s="198" t="s">
        <v>272</v>
      </c>
      <c r="Q121" s="198" t="s">
        <v>272</v>
      </c>
      <c r="R121" s="200">
        <v>41932</v>
      </c>
      <c r="S121" s="201">
        <v>41943</v>
      </c>
      <c r="T121" s="201">
        <v>41932</v>
      </c>
      <c r="U121" s="201">
        <v>41943</v>
      </c>
      <c r="V121" s="201">
        <v>41932</v>
      </c>
      <c r="W121" s="202">
        <v>41943</v>
      </c>
      <c r="X121" s="200"/>
      <c r="Y121" s="201"/>
      <c r="Z121" s="201"/>
      <c r="AA121" s="201"/>
      <c r="AB121" s="201"/>
      <c r="AC121" s="202"/>
    </row>
    <row r="122" spans="1:29" x14ac:dyDescent="0.3">
      <c r="A122" s="197" t="s">
        <v>273</v>
      </c>
      <c r="B122" s="198" t="s">
        <v>273</v>
      </c>
      <c r="C122" s="198" t="s">
        <v>273</v>
      </c>
      <c r="D122" s="198" t="s">
        <v>273</v>
      </c>
      <c r="E122" s="198" t="s">
        <v>273</v>
      </c>
      <c r="F122" s="198" t="s">
        <v>273</v>
      </c>
      <c r="G122" s="198" t="s">
        <v>273</v>
      </c>
      <c r="H122" s="198" t="s">
        <v>273</v>
      </c>
      <c r="I122" s="198" t="s">
        <v>273</v>
      </c>
      <c r="J122" s="198" t="s">
        <v>273</v>
      </c>
      <c r="K122" s="198" t="s">
        <v>273</v>
      </c>
      <c r="L122" s="198" t="s">
        <v>273</v>
      </c>
      <c r="M122" s="198" t="s">
        <v>273</v>
      </c>
      <c r="N122" s="198" t="s">
        <v>273</v>
      </c>
      <c r="O122" s="198" t="s">
        <v>273</v>
      </c>
      <c r="P122" s="198" t="s">
        <v>273</v>
      </c>
      <c r="Q122" s="198" t="s">
        <v>273</v>
      </c>
      <c r="R122" s="200">
        <v>41932</v>
      </c>
      <c r="S122" s="201">
        <v>41943</v>
      </c>
      <c r="T122" s="201">
        <v>41932</v>
      </c>
      <c r="U122" s="201">
        <v>41943</v>
      </c>
      <c r="V122" s="201">
        <v>41932</v>
      </c>
      <c r="W122" s="202">
        <v>41943</v>
      </c>
      <c r="X122" s="200"/>
      <c r="Y122" s="201"/>
      <c r="Z122" s="201"/>
      <c r="AA122" s="201"/>
      <c r="AB122" s="201"/>
      <c r="AC122" s="202"/>
    </row>
    <row r="123" spans="1:29" x14ac:dyDescent="0.3">
      <c r="A123" s="197" t="s">
        <v>274</v>
      </c>
      <c r="B123" s="198" t="s">
        <v>274</v>
      </c>
      <c r="C123" s="198" t="s">
        <v>274</v>
      </c>
      <c r="D123" s="198" t="s">
        <v>274</v>
      </c>
      <c r="E123" s="198" t="s">
        <v>274</v>
      </c>
      <c r="F123" s="198" t="s">
        <v>274</v>
      </c>
      <c r="G123" s="198" t="s">
        <v>274</v>
      </c>
      <c r="H123" s="198" t="s">
        <v>274</v>
      </c>
      <c r="I123" s="198" t="s">
        <v>274</v>
      </c>
      <c r="J123" s="198" t="s">
        <v>274</v>
      </c>
      <c r="K123" s="198" t="s">
        <v>274</v>
      </c>
      <c r="L123" s="198" t="s">
        <v>274</v>
      </c>
      <c r="M123" s="198" t="s">
        <v>274</v>
      </c>
      <c r="N123" s="198" t="s">
        <v>274</v>
      </c>
      <c r="O123" s="198" t="s">
        <v>274</v>
      </c>
      <c r="P123" s="198" t="s">
        <v>274</v>
      </c>
      <c r="Q123" s="198" t="s">
        <v>274</v>
      </c>
      <c r="R123" s="200">
        <v>41932</v>
      </c>
      <c r="S123" s="201">
        <v>41943</v>
      </c>
      <c r="T123" s="201">
        <v>41932</v>
      </c>
      <c r="U123" s="201">
        <v>41943</v>
      </c>
      <c r="V123" s="201">
        <v>41932</v>
      </c>
      <c r="W123" s="202">
        <v>41943</v>
      </c>
      <c r="X123" s="200"/>
      <c r="Y123" s="201"/>
      <c r="Z123" s="201"/>
      <c r="AA123" s="201"/>
      <c r="AB123" s="201"/>
      <c r="AC123" s="202"/>
    </row>
    <row r="124" spans="1:29" x14ac:dyDescent="0.3">
      <c r="A124" s="197" t="s">
        <v>275</v>
      </c>
      <c r="B124" s="198" t="s">
        <v>275</v>
      </c>
      <c r="C124" s="198" t="s">
        <v>275</v>
      </c>
      <c r="D124" s="198" t="s">
        <v>275</v>
      </c>
      <c r="E124" s="198" t="s">
        <v>275</v>
      </c>
      <c r="F124" s="198" t="s">
        <v>275</v>
      </c>
      <c r="G124" s="198" t="s">
        <v>275</v>
      </c>
      <c r="H124" s="198" t="s">
        <v>275</v>
      </c>
      <c r="I124" s="198" t="s">
        <v>275</v>
      </c>
      <c r="J124" s="198" t="s">
        <v>275</v>
      </c>
      <c r="K124" s="198" t="s">
        <v>275</v>
      </c>
      <c r="L124" s="198" t="s">
        <v>275</v>
      </c>
      <c r="M124" s="198" t="s">
        <v>275</v>
      </c>
      <c r="N124" s="198" t="s">
        <v>275</v>
      </c>
      <c r="O124" s="198" t="s">
        <v>275</v>
      </c>
      <c r="P124" s="198" t="s">
        <v>275</v>
      </c>
      <c r="Q124" s="198" t="s">
        <v>275</v>
      </c>
      <c r="R124" s="200">
        <v>41939</v>
      </c>
      <c r="S124" s="201">
        <v>41942</v>
      </c>
      <c r="T124" s="201">
        <v>41939</v>
      </c>
      <c r="U124" s="201">
        <v>41942</v>
      </c>
      <c r="V124" s="201">
        <v>41939</v>
      </c>
      <c r="W124" s="202">
        <v>41942</v>
      </c>
      <c r="X124" s="200"/>
      <c r="Y124" s="201"/>
      <c r="Z124" s="201"/>
      <c r="AA124" s="201"/>
      <c r="AB124" s="201"/>
      <c r="AC124" s="202"/>
    </row>
    <row r="125" spans="1:29" x14ac:dyDescent="0.3">
      <c r="A125" s="197" t="s">
        <v>276</v>
      </c>
      <c r="B125" s="198" t="s">
        <v>276</v>
      </c>
      <c r="C125" s="198" t="s">
        <v>276</v>
      </c>
      <c r="D125" s="198" t="s">
        <v>276</v>
      </c>
      <c r="E125" s="198" t="s">
        <v>276</v>
      </c>
      <c r="F125" s="198" t="s">
        <v>276</v>
      </c>
      <c r="G125" s="198" t="s">
        <v>276</v>
      </c>
      <c r="H125" s="198" t="s">
        <v>276</v>
      </c>
      <c r="I125" s="198" t="s">
        <v>276</v>
      </c>
      <c r="J125" s="198" t="s">
        <v>276</v>
      </c>
      <c r="K125" s="198" t="s">
        <v>276</v>
      </c>
      <c r="L125" s="198" t="s">
        <v>276</v>
      </c>
      <c r="M125" s="198" t="s">
        <v>276</v>
      </c>
      <c r="N125" s="198" t="s">
        <v>276</v>
      </c>
      <c r="O125" s="198" t="s">
        <v>276</v>
      </c>
      <c r="P125" s="198" t="s">
        <v>276</v>
      </c>
      <c r="Q125" s="198" t="s">
        <v>276</v>
      </c>
      <c r="R125" s="200">
        <v>41925</v>
      </c>
      <c r="S125" s="201">
        <v>41937</v>
      </c>
      <c r="T125" s="201">
        <v>41925</v>
      </c>
      <c r="U125" s="201">
        <v>41937</v>
      </c>
      <c r="V125" s="201">
        <v>41925</v>
      </c>
      <c r="W125" s="202">
        <v>41937</v>
      </c>
      <c r="X125" s="200"/>
      <c r="Y125" s="201"/>
      <c r="Z125" s="201"/>
      <c r="AA125" s="201"/>
      <c r="AB125" s="201"/>
      <c r="AC125" s="202"/>
    </row>
    <row r="126" spans="1:29" x14ac:dyDescent="0.3">
      <c r="A126" s="214" t="s">
        <v>277</v>
      </c>
      <c r="B126" s="215" t="s">
        <v>277</v>
      </c>
      <c r="C126" s="215" t="s">
        <v>277</v>
      </c>
      <c r="D126" s="215" t="s">
        <v>277</v>
      </c>
      <c r="E126" s="215" t="s">
        <v>277</v>
      </c>
      <c r="F126" s="215" t="s">
        <v>277</v>
      </c>
      <c r="G126" s="215" t="s">
        <v>277</v>
      </c>
      <c r="H126" s="215" t="s">
        <v>277</v>
      </c>
      <c r="I126" s="215" t="s">
        <v>277</v>
      </c>
      <c r="J126" s="215" t="s">
        <v>277</v>
      </c>
      <c r="K126" s="215" t="s">
        <v>277</v>
      </c>
      <c r="L126" s="215" t="s">
        <v>277</v>
      </c>
      <c r="M126" s="215" t="s">
        <v>277</v>
      </c>
      <c r="N126" s="215" t="s">
        <v>277</v>
      </c>
      <c r="O126" s="215" t="s">
        <v>277</v>
      </c>
      <c r="P126" s="215" t="s">
        <v>277</v>
      </c>
      <c r="Q126" s="215" t="s">
        <v>277</v>
      </c>
      <c r="R126" s="217">
        <v>41918</v>
      </c>
      <c r="S126" s="218">
        <v>41930</v>
      </c>
      <c r="T126" s="218">
        <v>41918</v>
      </c>
      <c r="U126" s="218">
        <v>41930</v>
      </c>
      <c r="V126" s="218">
        <v>41918</v>
      </c>
      <c r="W126" s="219">
        <v>41930</v>
      </c>
      <c r="X126" s="217"/>
      <c r="Y126" s="218"/>
      <c r="Z126" s="218"/>
      <c r="AA126" s="218"/>
      <c r="AB126" s="218"/>
      <c r="AC126" s="219"/>
    </row>
    <row r="127" spans="1:29" x14ac:dyDescent="0.3">
      <c r="A127" s="210" t="s">
        <v>130</v>
      </c>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2"/>
    </row>
  </sheetData>
  <mergeCells count="654">
    <mergeCell ref="BC2:BC42"/>
    <mergeCell ref="BC1:BE1"/>
    <mergeCell ref="B2:E2"/>
    <mergeCell ref="F2:I2"/>
    <mergeCell ref="J2:N2"/>
    <mergeCell ref="O2:R2"/>
    <mergeCell ref="S2:W2"/>
    <mergeCell ref="X2:AA2"/>
    <mergeCell ref="AB2:AE2"/>
    <mergeCell ref="AF2:AJ2"/>
    <mergeCell ref="AK2:AN2"/>
    <mergeCell ref="AS10:AT10"/>
    <mergeCell ref="AF11:AL11"/>
    <mergeCell ref="Y7:Z7"/>
    <mergeCell ref="AD7:AI7"/>
    <mergeCell ref="AQ7:AR7"/>
    <mergeCell ref="AO2:AR2"/>
    <mergeCell ref="AS2:AW2"/>
    <mergeCell ref="AX2:BA2"/>
    <mergeCell ref="AF12:AM12"/>
    <mergeCell ref="AE9:AK9"/>
    <mergeCell ref="AR9:AS9"/>
    <mergeCell ref="AE16:AH16"/>
    <mergeCell ref="AI16:AK16"/>
    <mergeCell ref="A4:A5"/>
    <mergeCell ref="A6:A12"/>
    <mergeCell ref="O6:R6"/>
    <mergeCell ref="AC6:AI6"/>
    <mergeCell ref="AP6:AQ6"/>
    <mergeCell ref="B7:C7"/>
    <mergeCell ref="F7:G7"/>
    <mergeCell ref="I7:J7"/>
    <mergeCell ref="P7:R7"/>
    <mergeCell ref="W7:X7"/>
    <mergeCell ref="G8:H8"/>
    <mergeCell ref="K8:L8"/>
    <mergeCell ref="Q9:R9"/>
    <mergeCell ref="X8:Y8"/>
    <mergeCell ref="AE8:AJ8"/>
    <mergeCell ref="AF10:AK10"/>
    <mergeCell ref="Q10:S10"/>
    <mergeCell ref="AL16:AN16"/>
    <mergeCell ref="AO16:AR16"/>
    <mergeCell ref="AS16:AU16"/>
    <mergeCell ref="A16:Q16"/>
    <mergeCell ref="R16:T16"/>
    <mergeCell ref="U16:X16"/>
    <mergeCell ref="Y16:AA16"/>
    <mergeCell ref="AB16:AD16"/>
    <mergeCell ref="AE17:AH17"/>
    <mergeCell ref="AI17:AK17"/>
    <mergeCell ref="AL17:AN17"/>
    <mergeCell ref="AO17:AR17"/>
    <mergeCell ref="AS17:AU17"/>
    <mergeCell ref="A17:Q17"/>
    <mergeCell ref="R17:T17"/>
    <mergeCell ref="U17:X17"/>
    <mergeCell ref="Y17:AA17"/>
    <mergeCell ref="AB17:AD17"/>
    <mergeCell ref="AE18:AH18"/>
    <mergeCell ref="AI18:AK18"/>
    <mergeCell ref="AL18:AN18"/>
    <mergeCell ref="AO18:AR18"/>
    <mergeCell ref="AS18:AU18"/>
    <mergeCell ref="A18:Q18"/>
    <mergeCell ref="R18:T18"/>
    <mergeCell ref="U18:X18"/>
    <mergeCell ref="Y18:AA18"/>
    <mergeCell ref="AB18:AD18"/>
    <mergeCell ref="AE19:AH19"/>
    <mergeCell ref="AI19:AK19"/>
    <mergeCell ref="AL19:AN19"/>
    <mergeCell ref="AO19:AR19"/>
    <mergeCell ref="AS19:AU19"/>
    <mergeCell ref="A19:Q19"/>
    <mergeCell ref="R19:T19"/>
    <mergeCell ref="U19:X19"/>
    <mergeCell ref="Y19:AA19"/>
    <mergeCell ref="AB19:AD19"/>
    <mergeCell ref="AE20:AH20"/>
    <mergeCell ref="AI20:AK20"/>
    <mergeCell ref="AL20:AN20"/>
    <mergeCell ref="AO20:AR20"/>
    <mergeCell ref="AS20:AU20"/>
    <mergeCell ref="A20:Q20"/>
    <mergeCell ref="R20:T20"/>
    <mergeCell ref="U20:X20"/>
    <mergeCell ref="Y20:AA20"/>
    <mergeCell ref="AB20:AD20"/>
    <mergeCell ref="AE21:AH21"/>
    <mergeCell ref="AI21:AK21"/>
    <mergeCell ref="AL21:AN21"/>
    <mergeCell ref="AO21:AR21"/>
    <mergeCell ref="AS21:AU21"/>
    <mergeCell ref="A21:Q21"/>
    <mergeCell ref="R21:T21"/>
    <mergeCell ref="U21:X21"/>
    <mergeCell ref="Y21:AA21"/>
    <mergeCell ref="AB21:AD21"/>
    <mergeCell ref="AE22:AH22"/>
    <mergeCell ref="AI22:AK22"/>
    <mergeCell ref="AL22:AN22"/>
    <mergeCell ref="AO22:AR22"/>
    <mergeCell ref="AS22:AU22"/>
    <mergeCell ref="A22:Q22"/>
    <mergeCell ref="R22:T22"/>
    <mergeCell ref="U22:X22"/>
    <mergeCell ref="Y22:AA22"/>
    <mergeCell ref="AB22:AD22"/>
    <mergeCell ref="AE23:AH23"/>
    <mergeCell ref="AI23:AK23"/>
    <mergeCell ref="AL23:AN23"/>
    <mergeCell ref="AO23:AR23"/>
    <mergeCell ref="AS23:AU23"/>
    <mergeCell ref="A23:Q23"/>
    <mergeCell ref="R23:T23"/>
    <mergeCell ref="U23:X23"/>
    <mergeCell ref="Y23:AA23"/>
    <mergeCell ref="AB23:AD23"/>
    <mergeCell ref="AE24:AH24"/>
    <mergeCell ref="AI24:AK24"/>
    <mergeCell ref="AL24:AN24"/>
    <mergeCell ref="AO24:AR24"/>
    <mergeCell ref="AS24:AU24"/>
    <mergeCell ref="A24:Q24"/>
    <mergeCell ref="R24:T24"/>
    <mergeCell ref="U24:X24"/>
    <mergeCell ref="Y24:AA24"/>
    <mergeCell ref="AB24:AD24"/>
    <mergeCell ref="AE25:AH25"/>
    <mergeCell ref="AI25:AK25"/>
    <mergeCell ref="AL25:AN25"/>
    <mergeCell ref="AO25:AR25"/>
    <mergeCell ref="AS25:AU25"/>
    <mergeCell ref="A25:Q25"/>
    <mergeCell ref="R25:T25"/>
    <mergeCell ref="U25:X25"/>
    <mergeCell ref="Y25:AA25"/>
    <mergeCell ref="AB25:AD25"/>
    <mergeCell ref="AE26:AH26"/>
    <mergeCell ref="AI26:AK26"/>
    <mergeCell ref="AL26:AN26"/>
    <mergeCell ref="AO26:AR26"/>
    <mergeCell ref="AS26:AU26"/>
    <mergeCell ref="A26:Q26"/>
    <mergeCell ref="R26:T26"/>
    <mergeCell ref="U26:X26"/>
    <mergeCell ref="Y26:AA26"/>
    <mergeCell ref="AB26:AD26"/>
    <mergeCell ref="A32:AU32"/>
    <mergeCell ref="AE31:AH31"/>
    <mergeCell ref="AI31:AK31"/>
    <mergeCell ref="AL31:AN31"/>
    <mergeCell ref="AO31:AR31"/>
    <mergeCell ref="AS31:AU31"/>
    <mergeCell ref="A31:Q31"/>
    <mergeCell ref="R31:T31"/>
    <mergeCell ref="U31:X31"/>
    <mergeCell ref="Y31:AA31"/>
    <mergeCell ref="AB31:AD31"/>
    <mergeCell ref="A29:Q29"/>
    <mergeCell ref="A30:Q30"/>
    <mergeCell ref="R29:T29"/>
    <mergeCell ref="U29:X29"/>
    <mergeCell ref="Y29:AA29"/>
    <mergeCell ref="R30:T30"/>
    <mergeCell ref="U30:X30"/>
    <mergeCell ref="Y30:AA30"/>
    <mergeCell ref="A27:Q27"/>
    <mergeCell ref="R27:T27"/>
    <mergeCell ref="U27:X27"/>
    <mergeCell ref="Y27:AA27"/>
    <mergeCell ref="R28:T28"/>
    <mergeCell ref="U28:X28"/>
    <mergeCell ref="Y28:AA28"/>
    <mergeCell ref="A28:Q28"/>
    <mergeCell ref="AB29:AD29"/>
    <mergeCell ref="AE29:AH29"/>
    <mergeCell ref="AI29:AK29"/>
    <mergeCell ref="AB30:AD30"/>
    <mergeCell ref="AE30:AH30"/>
    <mergeCell ref="AI30:AK30"/>
    <mergeCell ref="AB27:AD27"/>
    <mergeCell ref="AE27:AH27"/>
    <mergeCell ref="AI27:AK27"/>
    <mergeCell ref="AB28:AD28"/>
    <mergeCell ref="AE28:AH28"/>
    <mergeCell ref="AI28:AK28"/>
    <mergeCell ref="AL29:AN29"/>
    <mergeCell ref="AO29:AR29"/>
    <mergeCell ref="AS29:AU29"/>
    <mergeCell ref="AL30:AN30"/>
    <mergeCell ref="AO30:AR30"/>
    <mergeCell ref="AS30:AU30"/>
    <mergeCell ref="AL27:AN27"/>
    <mergeCell ref="AO27:AR27"/>
    <mergeCell ref="AS27:AU27"/>
    <mergeCell ref="AL28:AN28"/>
    <mergeCell ref="AO28:AR28"/>
    <mergeCell ref="AS28:AU28"/>
    <mergeCell ref="A38:Q38"/>
    <mergeCell ref="R38:T38"/>
    <mergeCell ref="U38:W38"/>
    <mergeCell ref="X38:Z38"/>
    <mergeCell ref="AA38:AC38"/>
    <mergeCell ref="A36:Q37"/>
    <mergeCell ref="R36:W36"/>
    <mergeCell ref="X36:AC36"/>
    <mergeCell ref="R37:T37"/>
    <mergeCell ref="U37:W37"/>
    <mergeCell ref="X37:Z37"/>
    <mergeCell ref="AA37:AC37"/>
    <mergeCell ref="A40:Q40"/>
    <mergeCell ref="R40:T40"/>
    <mergeCell ref="U40:W40"/>
    <mergeCell ref="X40:Z40"/>
    <mergeCell ref="AA40:AC40"/>
    <mergeCell ref="A39:Q39"/>
    <mergeCell ref="R39:T39"/>
    <mergeCell ref="U39:W39"/>
    <mergeCell ref="X39:Z39"/>
    <mergeCell ref="AA39:AC39"/>
    <mergeCell ref="A42:Q42"/>
    <mergeCell ref="R42:T42"/>
    <mergeCell ref="U42:W42"/>
    <mergeCell ref="X42:Z42"/>
    <mergeCell ref="AA42:AC42"/>
    <mergeCell ref="A41:Q41"/>
    <mergeCell ref="R41:T41"/>
    <mergeCell ref="U41:W41"/>
    <mergeCell ref="X41:Z41"/>
    <mergeCell ref="AA41:AC41"/>
    <mergeCell ref="A44:Q44"/>
    <mergeCell ref="R44:T44"/>
    <mergeCell ref="U44:W44"/>
    <mergeCell ref="X44:Z44"/>
    <mergeCell ref="AA44:AC44"/>
    <mergeCell ref="A43:Q43"/>
    <mergeCell ref="R43:T43"/>
    <mergeCell ref="U43:W43"/>
    <mergeCell ref="X43:Z43"/>
    <mergeCell ref="AA43:AC43"/>
    <mergeCell ref="A46:Q46"/>
    <mergeCell ref="R46:T46"/>
    <mergeCell ref="U46:W46"/>
    <mergeCell ref="X46:Z46"/>
    <mergeCell ref="AA46:AC46"/>
    <mergeCell ref="A45:Q45"/>
    <mergeCell ref="R45:T45"/>
    <mergeCell ref="U45:W45"/>
    <mergeCell ref="X45:Z45"/>
    <mergeCell ref="AA45:AC45"/>
    <mergeCell ref="A48:Q48"/>
    <mergeCell ref="R48:T48"/>
    <mergeCell ref="U48:W48"/>
    <mergeCell ref="X48:Z48"/>
    <mergeCell ref="AA48:AC48"/>
    <mergeCell ref="A47:Q47"/>
    <mergeCell ref="R47:T47"/>
    <mergeCell ref="U47:W47"/>
    <mergeCell ref="X47:Z47"/>
    <mergeCell ref="AA47:AC47"/>
    <mergeCell ref="A50:Q50"/>
    <mergeCell ref="R50:T50"/>
    <mergeCell ref="U50:W50"/>
    <mergeCell ref="X50:Z50"/>
    <mergeCell ref="AA50:AC50"/>
    <mergeCell ref="A49:Q49"/>
    <mergeCell ref="R49:T49"/>
    <mergeCell ref="U49:W49"/>
    <mergeCell ref="X49:Z49"/>
    <mergeCell ref="AA49:AC49"/>
    <mergeCell ref="A52:Q52"/>
    <mergeCell ref="R52:T52"/>
    <mergeCell ref="U52:W52"/>
    <mergeCell ref="X52:Z52"/>
    <mergeCell ref="AA52:AC52"/>
    <mergeCell ref="A51:Q51"/>
    <mergeCell ref="R51:T51"/>
    <mergeCell ref="U51:W51"/>
    <mergeCell ref="X51:Z51"/>
    <mergeCell ref="AA51:AC51"/>
    <mergeCell ref="A54:Q54"/>
    <mergeCell ref="R54:T54"/>
    <mergeCell ref="U54:W54"/>
    <mergeCell ref="X54:Z54"/>
    <mergeCell ref="AA54:AC54"/>
    <mergeCell ref="A53:Q53"/>
    <mergeCell ref="R53:T53"/>
    <mergeCell ref="U53:W53"/>
    <mergeCell ref="X53:Z53"/>
    <mergeCell ref="AA53:AC53"/>
    <mergeCell ref="A56:Q56"/>
    <mergeCell ref="R56:T56"/>
    <mergeCell ref="U56:W56"/>
    <mergeCell ref="X56:Z56"/>
    <mergeCell ref="AA56:AC56"/>
    <mergeCell ref="A55:Q55"/>
    <mergeCell ref="R55:T55"/>
    <mergeCell ref="U55:W55"/>
    <mergeCell ref="X55:Z55"/>
    <mergeCell ref="AA55:AC55"/>
    <mergeCell ref="A58:Q58"/>
    <mergeCell ref="R58:T58"/>
    <mergeCell ref="U58:W58"/>
    <mergeCell ref="X58:Z58"/>
    <mergeCell ref="AA58:AC58"/>
    <mergeCell ref="A57:Q57"/>
    <mergeCell ref="R57:T57"/>
    <mergeCell ref="U57:W57"/>
    <mergeCell ref="X57:Z57"/>
    <mergeCell ref="AA57:AC57"/>
    <mergeCell ref="X126:Z126"/>
    <mergeCell ref="AA126:AC126"/>
    <mergeCell ref="A116:Q116"/>
    <mergeCell ref="R116:T116"/>
    <mergeCell ref="U116:W116"/>
    <mergeCell ref="X116:Z116"/>
    <mergeCell ref="AA116:AC116"/>
    <mergeCell ref="A115:Q115"/>
    <mergeCell ref="R115:T115"/>
    <mergeCell ref="U115:W115"/>
    <mergeCell ref="X115:Z115"/>
    <mergeCell ref="AA115:AC115"/>
    <mergeCell ref="A125:Q125"/>
    <mergeCell ref="X120:Z120"/>
    <mergeCell ref="AA120:AC120"/>
    <mergeCell ref="R117:T117"/>
    <mergeCell ref="U117:W117"/>
    <mergeCell ref="X117:Z117"/>
    <mergeCell ref="AA117:AC117"/>
    <mergeCell ref="R125:T125"/>
    <mergeCell ref="U125:W125"/>
    <mergeCell ref="X125:Z125"/>
    <mergeCell ref="AA125:AC125"/>
    <mergeCell ref="R123:T123"/>
    <mergeCell ref="A59:Q59"/>
    <mergeCell ref="A60:Q60"/>
    <mergeCell ref="A61:Q61"/>
    <mergeCell ref="A62:Q62"/>
    <mergeCell ref="A63:Q63"/>
    <mergeCell ref="A127:AC127"/>
    <mergeCell ref="A117:Q117"/>
    <mergeCell ref="A118:Q118"/>
    <mergeCell ref="A119:Q119"/>
    <mergeCell ref="A120:Q120"/>
    <mergeCell ref="A121:Q121"/>
    <mergeCell ref="A122:Q122"/>
    <mergeCell ref="A123:Q123"/>
    <mergeCell ref="A124:Q124"/>
    <mergeCell ref="R118:T118"/>
    <mergeCell ref="U118:W118"/>
    <mergeCell ref="X118:Z118"/>
    <mergeCell ref="AA118:AC118"/>
    <mergeCell ref="R119:T119"/>
    <mergeCell ref="U119:W119"/>
    <mergeCell ref="X119:Z119"/>
    <mergeCell ref="A126:Q126"/>
    <mergeCell ref="R126:T126"/>
    <mergeCell ref="U126:W126"/>
    <mergeCell ref="A69:Q69"/>
    <mergeCell ref="A70:Q70"/>
    <mergeCell ref="A71:Q71"/>
    <mergeCell ref="A72:Q72"/>
    <mergeCell ref="A73:Q73"/>
    <mergeCell ref="A64:Q64"/>
    <mergeCell ref="A65:Q65"/>
    <mergeCell ref="A66:Q66"/>
    <mergeCell ref="A67:Q67"/>
    <mergeCell ref="A68:Q68"/>
    <mergeCell ref="A79:Q79"/>
    <mergeCell ref="A80:Q80"/>
    <mergeCell ref="A81:Q81"/>
    <mergeCell ref="A82:Q82"/>
    <mergeCell ref="A83:Q83"/>
    <mergeCell ref="A74:Q74"/>
    <mergeCell ref="A75:Q75"/>
    <mergeCell ref="A76:Q76"/>
    <mergeCell ref="A77:Q77"/>
    <mergeCell ref="A78:Q78"/>
    <mergeCell ref="A90:Q90"/>
    <mergeCell ref="A91:Q91"/>
    <mergeCell ref="A92:Q92"/>
    <mergeCell ref="A93:Q93"/>
    <mergeCell ref="A84:Q84"/>
    <mergeCell ref="A85:Q85"/>
    <mergeCell ref="A86:Q86"/>
    <mergeCell ref="A87:Q87"/>
    <mergeCell ref="A88:Q88"/>
    <mergeCell ref="A101:Q101"/>
    <mergeCell ref="A102:Q102"/>
    <mergeCell ref="A103:Q103"/>
    <mergeCell ref="A104:Q104"/>
    <mergeCell ref="A105:Q105"/>
    <mergeCell ref="A106:Q106"/>
    <mergeCell ref="A107:Q107"/>
    <mergeCell ref="A108:Q108"/>
    <mergeCell ref="A109:Q109"/>
    <mergeCell ref="A110:Q110"/>
    <mergeCell ref="A111:Q111"/>
    <mergeCell ref="A112:Q112"/>
    <mergeCell ref="A113:Q113"/>
    <mergeCell ref="A114:Q114"/>
    <mergeCell ref="R59:T59"/>
    <mergeCell ref="U59:W59"/>
    <mergeCell ref="X59:Z59"/>
    <mergeCell ref="AA59:AC59"/>
    <mergeCell ref="R60:T60"/>
    <mergeCell ref="U60:W60"/>
    <mergeCell ref="X60:Z60"/>
    <mergeCell ref="AA60:AC60"/>
    <mergeCell ref="R61:T61"/>
    <mergeCell ref="U61:W61"/>
    <mergeCell ref="X61:Z61"/>
    <mergeCell ref="AA61:AC61"/>
    <mergeCell ref="R62:T62"/>
    <mergeCell ref="U62:W62"/>
    <mergeCell ref="X62:Z62"/>
    <mergeCell ref="A99:Q99"/>
    <mergeCell ref="A100:Q100"/>
    <mergeCell ref="A94:Q94"/>
    <mergeCell ref="A95:Q95"/>
    <mergeCell ref="A96:Q96"/>
    <mergeCell ref="A97:Q97"/>
    <mergeCell ref="A98:Q98"/>
    <mergeCell ref="A89:Q89"/>
    <mergeCell ref="R64:T64"/>
    <mergeCell ref="U64:W64"/>
    <mergeCell ref="X64:Z64"/>
    <mergeCell ref="AA64:AC64"/>
    <mergeCell ref="R65:T65"/>
    <mergeCell ref="U65:W65"/>
    <mergeCell ref="X65:Z65"/>
    <mergeCell ref="AA65:AC65"/>
    <mergeCell ref="R69:T69"/>
    <mergeCell ref="U69:W69"/>
    <mergeCell ref="X69:Z69"/>
    <mergeCell ref="AA69:AC69"/>
    <mergeCell ref="R72:T72"/>
    <mergeCell ref="U72:W72"/>
    <mergeCell ref="X72:Z72"/>
    <mergeCell ref="AA72:AC72"/>
    <mergeCell ref="R73:T73"/>
    <mergeCell ref="U73:W73"/>
    <mergeCell ref="X73:Z73"/>
    <mergeCell ref="AA73:AC73"/>
    <mergeCell ref="AA62:AC62"/>
    <mergeCell ref="R63:T63"/>
    <mergeCell ref="U63:W63"/>
    <mergeCell ref="X63:Z63"/>
    <mergeCell ref="AA63:AC63"/>
    <mergeCell ref="R68:T68"/>
    <mergeCell ref="U68:W68"/>
    <mergeCell ref="X68:Z68"/>
    <mergeCell ref="AA68:AC68"/>
    <mergeCell ref="R66:T66"/>
    <mergeCell ref="U66:W66"/>
    <mergeCell ref="X66:Z66"/>
    <mergeCell ref="AA66:AC66"/>
    <mergeCell ref="R67:T67"/>
    <mergeCell ref="U67:W67"/>
    <mergeCell ref="X67:Z67"/>
    <mergeCell ref="AA67:AC67"/>
    <mergeCell ref="R70:T70"/>
    <mergeCell ref="U70:W70"/>
    <mergeCell ref="X70:Z70"/>
    <mergeCell ref="AA70:AC70"/>
    <mergeCell ref="R71:T71"/>
    <mergeCell ref="U71:W71"/>
    <mergeCell ref="X71:Z71"/>
    <mergeCell ref="AA71:AC71"/>
    <mergeCell ref="R76:T76"/>
    <mergeCell ref="U76:W76"/>
    <mergeCell ref="X76:Z76"/>
    <mergeCell ref="AA76:AC76"/>
    <mergeCell ref="R74:T74"/>
    <mergeCell ref="U74:W74"/>
    <mergeCell ref="X74:Z74"/>
    <mergeCell ref="R77:T77"/>
    <mergeCell ref="U77:W77"/>
    <mergeCell ref="X77:Z77"/>
    <mergeCell ref="AA77:AC77"/>
    <mergeCell ref="AA74:AC74"/>
    <mergeCell ref="R75:T75"/>
    <mergeCell ref="U75:W75"/>
    <mergeCell ref="X75:Z75"/>
    <mergeCell ref="AA75:AC75"/>
    <mergeCell ref="R80:T80"/>
    <mergeCell ref="U80:W80"/>
    <mergeCell ref="X80:Z80"/>
    <mergeCell ref="AA80:AC80"/>
    <mergeCell ref="R81:T81"/>
    <mergeCell ref="U81:W81"/>
    <mergeCell ref="X81:Z81"/>
    <mergeCell ref="AA81:AC81"/>
    <mergeCell ref="R78:T78"/>
    <mergeCell ref="U78:W78"/>
    <mergeCell ref="X78:Z78"/>
    <mergeCell ref="AA78:AC78"/>
    <mergeCell ref="R79:T79"/>
    <mergeCell ref="U79:W79"/>
    <mergeCell ref="X79:Z79"/>
    <mergeCell ref="AA79:AC79"/>
    <mergeCell ref="R84:T84"/>
    <mergeCell ref="U84:W84"/>
    <mergeCell ref="X84:Z84"/>
    <mergeCell ref="AA84:AC84"/>
    <mergeCell ref="R85:T85"/>
    <mergeCell ref="U85:W85"/>
    <mergeCell ref="X85:Z85"/>
    <mergeCell ref="AA85:AC85"/>
    <mergeCell ref="R82:T82"/>
    <mergeCell ref="U82:W82"/>
    <mergeCell ref="X82:Z82"/>
    <mergeCell ref="AA82:AC82"/>
    <mergeCell ref="R83:T83"/>
    <mergeCell ref="U83:W83"/>
    <mergeCell ref="X83:Z83"/>
    <mergeCell ref="AA83:AC83"/>
    <mergeCell ref="R88:T88"/>
    <mergeCell ref="U88:W88"/>
    <mergeCell ref="X88:Z88"/>
    <mergeCell ref="AA88:AC88"/>
    <mergeCell ref="R89:T89"/>
    <mergeCell ref="U89:W89"/>
    <mergeCell ref="X89:Z89"/>
    <mergeCell ref="AA89:AC89"/>
    <mergeCell ref="R86:T86"/>
    <mergeCell ref="U86:W86"/>
    <mergeCell ref="X86:Z86"/>
    <mergeCell ref="AA86:AC86"/>
    <mergeCell ref="R87:T87"/>
    <mergeCell ref="U87:W87"/>
    <mergeCell ref="X87:Z87"/>
    <mergeCell ref="AA87:AC87"/>
    <mergeCell ref="R92:T92"/>
    <mergeCell ref="U92:W92"/>
    <mergeCell ref="X92:Z92"/>
    <mergeCell ref="AA92:AC92"/>
    <mergeCell ref="R93:T93"/>
    <mergeCell ref="U93:W93"/>
    <mergeCell ref="X93:Z93"/>
    <mergeCell ref="AA93:AC93"/>
    <mergeCell ref="R90:T90"/>
    <mergeCell ref="U90:W90"/>
    <mergeCell ref="X90:Z90"/>
    <mergeCell ref="AA90:AC90"/>
    <mergeCell ref="R91:T91"/>
    <mergeCell ref="U91:W91"/>
    <mergeCell ref="X91:Z91"/>
    <mergeCell ref="AA91:AC91"/>
    <mergeCell ref="R96:T96"/>
    <mergeCell ref="U96:W96"/>
    <mergeCell ref="X96:Z96"/>
    <mergeCell ref="AA96:AC96"/>
    <mergeCell ref="R97:T97"/>
    <mergeCell ref="U97:W97"/>
    <mergeCell ref="X97:Z97"/>
    <mergeCell ref="AA97:AC97"/>
    <mergeCell ref="R94:T94"/>
    <mergeCell ref="U94:W94"/>
    <mergeCell ref="X94:Z94"/>
    <mergeCell ref="AA94:AC94"/>
    <mergeCell ref="R95:T95"/>
    <mergeCell ref="U95:W95"/>
    <mergeCell ref="X95:Z95"/>
    <mergeCell ref="AA95:AC95"/>
    <mergeCell ref="R100:T100"/>
    <mergeCell ref="U100:W100"/>
    <mergeCell ref="X100:Z100"/>
    <mergeCell ref="AA100:AC100"/>
    <mergeCell ref="R101:T101"/>
    <mergeCell ref="U101:W101"/>
    <mergeCell ref="X101:Z101"/>
    <mergeCell ref="AA101:AC101"/>
    <mergeCell ref="R98:T98"/>
    <mergeCell ref="U98:W98"/>
    <mergeCell ref="X98:Z98"/>
    <mergeCell ref="AA98:AC98"/>
    <mergeCell ref="R99:T99"/>
    <mergeCell ref="U99:W99"/>
    <mergeCell ref="X99:Z99"/>
    <mergeCell ref="AA99:AC99"/>
    <mergeCell ref="R104:T104"/>
    <mergeCell ref="U104:W104"/>
    <mergeCell ref="X104:Z104"/>
    <mergeCell ref="AA104:AC104"/>
    <mergeCell ref="R105:T105"/>
    <mergeCell ref="U105:W105"/>
    <mergeCell ref="X105:Z105"/>
    <mergeCell ref="AA105:AC105"/>
    <mergeCell ref="R102:T102"/>
    <mergeCell ref="U102:W102"/>
    <mergeCell ref="X102:Z102"/>
    <mergeCell ref="AA102:AC102"/>
    <mergeCell ref="R103:T103"/>
    <mergeCell ref="U103:W103"/>
    <mergeCell ref="X103:Z103"/>
    <mergeCell ref="AA103:AC103"/>
    <mergeCell ref="AA109:AC109"/>
    <mergeCell ref="R106:T106"/>
    <mergeCell ref="U106:W106"/>
    <mergeCell ref="X106:Z106"/>
    <mergeCell ref="AA106:AC106"/>
    <mergeCell ref="R107:T107"/>
    <mergeCell ref="U107:W107"/>
    <mergeCell ref="X107:Z107"/>
    <mergeCell ref="AA107:AC107"/>
    <mergeCell ref="R112:T112"/>
    <mergeCell ref="U112:W112"/>
    <mergeCell ref="X112:Z112"/>
    <mergeCell ref="AA112:AC112"/>
    <mergeCell ref="R113:T113"/>
    <mergeCell ref="U113:W113"/>
    <mergeCell ref="X113:Z113"/>
    <mergeCell ref="AA113:AC113"/>
    <mergeCell ref="B1:BA1"/>
    <mergeCell ref="R110:T110"/>
    <mergeCell ref="U110:W110"/>
    <mergeCell ref="X110:Z110"/>
    <mergeCell ref="AA110:AC110"/>
    <mergeCell ref="R111:T111"/>
    <mergeCell ref="U111:W111"/>
    <mergeCell ref="X111:Z111"/>
    <mergeCell ref="AA111:AC111"/>
    <mergeCell ref="R108:T108"/>
    <mergeCell ref="U108:W108"/>
    <mergeCell ref="X108:Z108"/>
    <mergeCell ref="AA108:AC108"/>
    <mergeCell ref="R109:T109"/>
    <mergeCell ref="U109:W109"/>
    <mergeCell ref="X109:Z109"/>
    <mergeCell ref="R124:T124"/>
    <mergeCell ref="U124:W124"/>
    <mergeCell ref="X124:Z124"/>
    <mergeCell ref="AA124:AC124"/>
    <mergeCell ref="R121:T121"/>
    <mergeCell ref="U121:W121"/>
    <mergeCell ref="X121:Z121"/>
    <mergeCell ref="AA121:AC121"/>
    <mergeCell ref="R122:T122"/>
    <mergeCell ref="U122:W122"/>
    <mergeCell ref="X122:Z122"/>
    <mergeCell ref="AA122:AC122"/>
    <mergeCell ref="AA119:AC119"/>
    <mergeCell ref="R120:T120"/>
    <mergeCell ref="U120:W120"/>
    <mergeCell ref="R114:T114"/>
    <mergeCell ref="U114:W114"/>
    <mergeCell ref="X114:Z114"/>
    <mergeCell ref="AA114:AC114"/>
    <mergeCell ref="U123:W123"/>
    <mergeCell ref="X123:Z123"/>
    <mergeCell ref="AA123:AC123"/>
  </mergeCells>
  <hyperlinks>
    <hyperlink ref="A1" location="'Praznici 2014'!A1" display="Njemačka"/>
  </hyperlinks>
  <pageMargins left="0.7" right="0.7" top="0.75" bottom="0.75" header="0.3" footer="0.3"/>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48570"/>
  <sheetViews>
    <sheetView zoomScaleNormal="100" workbookViewId="0"/>
  </sheetViews>
  <sheetFormatPr defaultRowHeight="14.4" x14ac:dyDescent="0.3"/>
  <cols>
    <col min="1" max="1" width="18.5546875" customWidth="1"/>
    <col min="2" max="20" width="3.6640625" customWidth="1"/>
    <col min="21" max="23" width="4.33203125" customWidth="1"/>
    <col min="24" max="47" width="3.6640625" customWidth="1"/>
    <col min="48" max="54" width="3.5546875" customWidth="1"/>
    <col min="55" max="55" width="1.88671875" customWidth="1"/>
    <col min="56" max="56" width="3.5546875" customWidth="1"/>
    <col min="57" max="57" width="37.44140625" customWidth="1"/>
  </cols>
  <sheetData>
    <row r="1" spans="1:57" ht="18" x14ac:dyDescent="0.3">
      <c r="A1" s="53" t="s">
        <v>470</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s="1" customFormat="1" ht="15.6" x14ac:dyDescent="0.3">
      <c r="A2" s="28"/>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B2" s="2"/>
      <c r="BC2" s="189" t="s">
        <v>74</v>
      </c>
      <c r="BD2" s="189"/>
      <c r="BE2" s="189"/>
    </row>
    <row r="3" spans="1:57" s="1" customFormat="1" ht="15" customHeight="1" x14ac:dyDescent="0.2">
      <c r="A3" s="28"/>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B3" s="2"/>
      <c r="BC3" s="258"/>
      <c r="BD3" s="9"/>
      <c r="BE3" s="1" t="s">
        <v>110</v>
      </c>
    </row>
    <row r="4" spans="1:57" x14ac:dyDescent="0.3">
      <c r="A4" s="39" t="s">
        <v>13</v>
      </c>
      <c r="B4" s="106"/>
      <c r="C4" s="107"/>
      <c r="D4" s="107"/>
      <c r="E4" s="107"/>
      <c r="F4" s="107"/>
      <c r="G4" s="107"/>
      <c r="H4" s="107"/>
      <c r="I4" s="107"/>
      <c r="J4" s="107"/>
      <c r="K4" s="107"/>
      <c r="L4" s="107"/>
      <c r="M4" s="107"/>
      <c r="N4" s="107"/>
      <c r="O4" s="107"/>
      <c r="P4" s="107"/>
      <c r="Q4" s="11"/>
      <c r="R4" s="11"/>
      <c r="S4" s="107"/>
      <c r="T4" s="107"/>
      <c r="U4" s="107"/>
      <c r="V4" s="107"/>
      <c r="W4" s="11"/>
      <c r="X4" s="107"/>
      <c r="Y4" s="11"/>
      <c r="Z4" s="11"/>
      <c r="AA4" s="108"/>
      <c r="AB4" s="107"/>
      <c r="AC4" s="107"/>
      <c r="AD4" s="107"/>
      <c r="AE4" s="107"/>
      <c r="AF4" s="11"/>
      <c r="AG4" s="107"/>
      <c r="AH4" s="11"/>
      <c r="AI4" s="107"/>
      <c r="AJ4" s="107"/>
      <c r="AK4" s="107"/>
      <c r="AL4" s="107"/>
      <c r="AM4" s="107"/>
      <c r="AN4" s="107"/>
      <c r="AO4" s="107"/>
      <c r="AP4" s="107"/>
      <c r="AQ4" s="107"/>
      <c r="AR4" s="107"/>
      <c r="AS4" s="18"/>
      <c r="AT4" s="107"/>
      <c r="AU4" s="107"/>
      <c r="AV4" s="107"/>
      <c r="AW4" s="107"/>
      <c r="AX4" s="107"/>
      <c r="AY4" s="11"/>
      <c r="AZ4" s="107"/>
      <c r="BA4" s="109"/>
      <c r="BC4" s="258"/>
      <c r="BD4" s="7"/>
      <c r="BE4" s="1" t="s">
        <v>109</v>
      </c>
    </row>
    <row r="5" spans="1:57" x14ac:dyDescent="0.3">
      <c r="A5" s="143" t="s">
        <v>108</v>
      </c>
      <c r="B5" s="106"/>
      <c r="C5" s="11"/>
      <c r="D5" s="11"/>
      <c r="E5" s="11"/>
      <c r="F5" s="18"/>
      <c r="G5" s="11"/>
      <c r="H5" s="26"/>
      <c r="I5" s="26"/>
      <c r="J5" s="18"/>
      <c r="K5" s="11"/>
      <c r="L5" s="11"/>
      <c r="M5" s="11"/>
      <c r="N5" s="26"/>
      <c r="O5" s="11"/>
      <c r="P5" s="26"/>
      <c r="Q5" s="26"/>
      <c r="R5" s="11"/>
      <c r="S5" s="11"/>
      <c r="T5" s="26"/>
      <c r="U5" s="11"/>
      <c r="V5" s="26"/>
      <c r="W5" s="26"/>
      <c r="X5" s="11"/>
      <c r="Y5" s="11"/>
      <c r="Z5" s="26"/>
      <c r="AA5" s="11"/>
      <c r="AB5" s="11"/>
      <c r="AC5" s="26"/>
      <c r="AD5" s="26"/>
      <c r="AE5" s="11"/>
      <c r="AF5" s="26"/>
      <c r="AG5" s="26"/>
      <c r="AH5" s="26"/>
      <c r="AI5" s="26"/>
      <c r="AJ5" s="26"/>
      <c r="AK5" s="11"/>
      <c r="AL5" s="11"/>
      <c r="AM5" s="26"/>
      <c r="AN5" s="11"/>
      <c r="AO5" s="11"/>
      <c r="AP5" s="26"/>
      <c r="AQ5" s="11"/>
      <c r="AR5" s="11"/>
      <c r="AS5" s="26"/>
      <c r="AT5" s="18"/>
      <c r="AU5" s="11"/>
      <c r="AV5" s="26"/>
      <c r="AW5" s="11"/>
      <c r="AX5" s="26"/>
      <c r="AY5" s="26"/>
      <c r="AZ5" s="26"/>
      <c r="BA5" s="109"/>
      <c r="BC5" s="258"/>
      <c r="BD5" s="4"/>
      <c r="BE5" s="1" t="s">
        <v>111</v>
      </c>
    </row>
    <row r="6" spans="1:57" x14ac:dyDescent="0.3">
      <c r="A6" s="143"/>
      <c r="B6" s="26"/>
      <c r="C6" s="26"/>
      <c r="D6" s="11"/>
      <c r="E6" s="11"/>
      <c r="F6" s="26"/>
      <c r="G6" s="11"/>
      <c r="H6" s="26"/>
      <c r="I6" s="26"/>
      <c r="J6" s="26"/>
      <c r="K6" s="11"/>
      <c r="L6" s="11"/>
      <c r="M6" s="26"/>
      <c r="N6" s="26"/>
      <c r="O6" s="26"/>
      <c r="P6" s="26"/>
      <c r="Q6" s="26"/>
      <c r="R6" s="18"/>
      <c r="S6" s="26"/>
      <c r="T6" s="26"/>
      <c r="U6" s="26"/>
      <c r="V6" s="26"/>
      <c r="W6" s="26"/>
      <c r="X6" s="26"/>
      <c r="Y6" s="26"/>
      <c r="Z6" s="26"/>
      <c r="AA6" s="11"/>
      <c r="AB6" s="11"/>
      <c r="AC6" s="26"/>
      <c r="AD6" s="26"/>
      <c r="AE6" s="26"/>
      <c r="AF6" s="26"/>
      <c r="AG6" s="26"/>
      <c r="AH6" s="26"/>
      <c r="AI6" s="26"/>
      <c r="AJ6" s="26"/>
      <c r="AK6" s="11"/>
      <c r="AL6" s="11"/>
      <c r="AM6" s="26"/>
      <c r="AN6" s="13"/>
      <c r="AO6" s="13"/>
      <c r="AP6" s="26"/>
      <c r="AQ6" s="26"/>
      <c r="AR6" s="26"/>
      <c r="AS6" s="26"/>
      <c r="AT6" s="26"/>
      <c r="AU6" s="11"/>
      <c r="AV6" s="26"/>
      <c r="AW6" s="18"/>
      <c r="AX6" s="26"/>
      <c r="AY6" s="26"/>
      <c r="AZ6" s="26"/>
      <c r="BA6" s="26"/>
    </row>
    <row r="7" spans="1:57" x14ac:dyDescent="0.3">
      <c r="A7" s="143" t="s">
        <v>12</v>
      </c>
      <c r="B7" s="26"/>
      <c r="C7" s="26"/>
      <c r="D7" s="26"/>
      <c r="E7" s="140"/>
      <c r="F7" s="141"/>
      <c r="G7" s="141"/>
      <c r="H7" s="141"/>
      <c r="I7" s="118"/>
      <c r="J7" s="118"/>
      <c r="K7" s="118"/>
      <c r="L7" s="362"/>
      <c r="M7" s="26"/>
      <c r="N7" s="26"/>
      <c r="O7" s="141">
        <v>1</v>
      </c>
      <c r="P7" s="141"/>
      <c r="Q7" s="141"/>
      <c r="R7" s="141"/>
      <c r="V7" s="26"/>
      <c r="W7" s="26"/>
      <c r="X7" s="26"/>
      <c r="Y7" s="26"/>
      <c r="Z7" s="140">
        <v>6</v>
      </c>
      <c r="AA7" s="141"/>
      <c r="AB7" s="141"/>
      <c r="AC7" s="141"/>
      <c r="AD7" s="141"/>
      <c r="AE7" s="141"/>
      <c r="AF7" s="141"/>
      <c r="AG7" s="141"/>
      <c r="AH7" s="142"/>
      <c r="AI7" s="26"/>
      <c r="AJ7" s="26"/>
      <c r="AK7" s="26"/>
      <c r="AL7" s="26"/>
      <c r="AM7" s="26"/>
      <c r="AN7" s="140">
        <v>17</v>
      </c>
      <c r="AO7" s="141"/>
      <c r="AP7" s="141"/>
      <c r="AQ7" s="26"/>
      <c r="AR7" s="26"/>
      <c r="AS7" s="26"/>
      <c r="AT7" s="26"/>
      <c r="AU7" s="26"/>
      <c r="AV7" s="26"/>
      <c r="AW7" s="26"/>
      <c r="AX7" s="26"/>
      <c r="AY7" s="26"/>
      <c r="AZ7" s="26"/>
      <c r="BA7" s="26"/>
      <c r="BC7" s="377" t="s">
        <v>549</v>
      </c>
      <c r="BD7" s="377"/>
      <c r="BE7" s="377"/>
    </row>
    <row r="8" spans="1:57" x14ac:dyDescent="0.3">
      <c r="A8" s="143"/>
      <c r="B8" s="26"/>
      <c r="C8" s="26"/>
      <c r="D8" s="26"/>
      <c r="E8" s="26"/>
      <c r="F8" s="26"/>
      <c r="G8" s="26"/>
      <c r="H8" s="26"/>
      <c r="I8" s="26"/>
      <c r="J8" s="26"/>
      <c r="K8" s="26"/>
      <c r="L8" s="26"/>
      <c r="M8" s="26"/>
      <c r="N8" s="26"/>
      <c r="O8" s="141">
        <v>2</v>
      </c>
      <c r="P8" s="141"/>
      <c r="Q8" s="141"/>
      <c r="R8" s="141"/>
      <c r="S8" s="141"/>
      <c r="T8" s="141"/>
      <c r="U8" s="141"/>
      <c r="V8" s="26"/>
      <c r="W8" s="26"/>
      <c r="X8" s="26"/>
      <c r="Y8" s="26"/>
      <c r="Z8" s="140">
        <v>7</v>
      </c>
      <c r="AA8" s="141"/>
      <c r="AB8" s="141"/>
      <c r="AC8" s="141"/>
      <c r="AD8" s="141"/>
      <c r="AE8" s="141"/>
      <c r="AF8" s="141"/>
      <c r="AG8" s="141"/>
      <c r="AH8" s="141"/>
      <c r="AI8" s="141"/>
      <c r="AJ8" s="142"/>
      <c r="AK8" s="26"/>
      <c r="AL8" s="26"/>
      <c r="AM8" s="26"/>
      <c r="AN8" s="26"/>
      <c r="AO8" s="140">
        <v>18</v>
      </c>
      <c r="AP8" s="141"/>
      <c r="AQ8" s="26"/>
      <c r="AR8" s="26"/>
      <c r="AS8" s="26"/>
      <c r="AT8" s="26"/>
      <c r="AU8" s="26"/>
      <c r="AV8" s="26"/>
      <c r="AW8" s="26"/>
      <c r="AX8" s="26"/>
      <c r="AY8" s="26"/>
      <c r="AZ8" s="26"/>
      <c r="BA8" s="26"/>
      <c r="BC8" s="190"/>
      <c r="BD8" s="4">
        <v>1</v>
      </c>
      <c r="BE8" s="1" t="s">
        <v>589</v>
      </c>
    </row>
    <row r="9" spans="1:57" x14ac:dyDescent="0.3">
      <c r="A9" s="143"/>
      <c r="B9" s="26"/>
      <c r="C9" s="26"/>
      <c r="D9" s="26"/>
      <c r="E9" s="26"/>
      <c r="F9" s="26"/>
      <c r="G9" s="26"/>
      <c r="H9" s="26"/>
      <c r="I9" s="26"/>
      <c r="J9" s="26"/>
      <c r="K9" s="26"/>
      <c r="L9" s="26"/>
      <c r="M9" s="26"/>
      <c r="N9" s="26"/>
      <c r="P9" s="264">
        <v>3</v>
      </c>
      <c r="Q9" s="264"/>
      <c r="R9" s="264"/>
      <c r="S9" s="26"/>
      <c r="T9" s="26"/>
      <c r="U9" s="26"/>
      <c r="V9" s="26"/>
      <c r="W9" s="26"/>
      <c r="X9" s="26"/>
      <c r="Y9" s="26"/>
      <c r="Z9" s="26"/>
      <c r="AA9" s="140">
        <v>8</v>
      </c>
      <c r="AB9" s="141"/>
      <c r="AC9" s="141"/>
      <c r="AD9" s="141"/>
      <c r="AE9" s="141"/>
      <c r="AF9" s="141"/>
      <c r="AG9" s="142"/>
      <c r="AH9" s="26"/>
      <c r="AI9" s="26"/>
      <c r="AJ9" s="26"/>
      <c r="AK9" s="26"/>
      <c r="AL9" s="26"/>
      <c r="AM9" s="26"/>
      <c r="AN9" s="26"/>
      <c r="AO9" s="140">
        <v>19</v>
      </c>
      <c r="AP9" s="141"/>
      <c r="AQ9" s="141"/>
      <c r="AR9" s="26"/>
      <c r="AS9" s="26"/>
      <c r="AT9" s="26"/>
      <c r="AU9" s="26"/>
      <c r="AV9" s="26"/>
      <c r="AW9" s="26"/>
      <c r="AX9" s="26"/>
      <c r="AY9" s="26"/>
      <c r="AZ9" s="26"/>
      <c r="BA9" s="26"/>
      <c r="BC9" s="190"/>
      <c r="BD9" s="4">
        <v>2</v>
      </c>
      <c r="BE9" s="1" t="s">
        <v>591</v>
      </c>
    </row>
    <row r="10" spans="1:57" x14ac:dyDescent="0.3">
      <c r="A10" s="143"/>
      <c r="B10" s="26"/>
      <c r="C10" s="26"/>
      <c r="D10" s="26"/>
      <c r="E10" s="26"/>
      <c r="F10" s="26"/>
      <c r="G10" s="26"/>
      <c r="H10" s="26"/>
      <c r="I10" s="26"/>
      <c r="J10" s="26"/>
      <c r="K10" s="26"/>
      <c r="L10" s="26"/>
      <c r="M10" s="26"/>
      <c r="N10" s="26"/>
      <c r="O10" s="26"/>
      <c r="Q10" s="141">
        <v>4</v>
      </c>
      <c r="R10" s="141"/>
      <c r="S10" s="118"/>
      <c r="T10" s="26"/>
      <c r="U10" s="26"/>
      <c r="V10" s="26"/>
      <c r="W10" s="26"/>
      <c r="X10" s="26"/>
      <c r="Y10" s="26"/>
      <c r="Z10" s="26"/>
      <c r="AA10" s="140">
        <v>9</v>
      </c>
      <c r="AB10" s="141"/>
      <c r="AC10" s="141"/>
      <c r="AD10" s="141"/>
      <c r="AE10" s="141"/>
      <c r="AF10" s="141"/>
      <c r="AG10" s="141"/>
      <c r="AH10" s="142"/>
      <c r="AI10" s="3"/>
      <c r="AJ10" s="26"/>
      <c r="AK10" s="26"/>
      <c r="AL10" s="26"/>
      <c r="AM10" s="26"/>
      <c r="AN10" s="26"/>
      <c r="AO10" s="26"/>
      <c r="AP10" s="140">
        <v>20</v>
      </c>
      <c r="AQ10" s="141"/>
      <c r="AR10" s="26"/>
      <c r="AS10" s="26"/>
      <c r="AT10" s="26"/>
      <c r="AU10" s="26"/>
      <c r="AV10" s="26"/>
      <c r="AW10" s="26"/>
      <c r="AX10" s="26"/>
      <c r="AY10" s="26"/>
      <c r="AZ10" s="26"/>
      <c r="BA10" s="26"/>
      <c r="BC10" s="190"/>
      <c r="BD10" s="4">
        <v>3</v>
      </c>
      <c r="BE10" s="1" t="s">
        <v>588</v>
      </c>
    </row>
    <row r="11" spans="1:57" x14ac:dyDescent="0.3">
      <c r="A11" s="143"/>
      <c r="B11" s="26"/>
      <c r="C11" s="26"/>
      <c r="D11" s="26"/>
      <c r="E11" s="26"/>
      <c r="F11" s="26"/>
      <c r="G11" s="26"/>
      <c r="H11" s="26"/>
      <c r="I11" s="26"/>
      <c r="J11" s="26"/>
      <c r="K11" s="26"/>
      <c r="L11" s="26"/>
      <c r="M11" s="26"/>
      <c r="N11" s="26"/>
      <c r="O11" s="26"/>
      <c r="P11" s="26"/>
      <c r="Q11" s="164">
        <v>5</v>
      </c>
      <c r="R11" s="164"/>
      <c r="S11" s="164"/>
      <c r="T11" s="118"/>
      <c r="U11" s="26"/>
      <c r="V11" s="26"/>
      <c r="W11" s="26"/>
      <c r="X11" s="26"/>
      <c r="Y11" s="26"/>
      <c r="Z11" s="26"/>
      <c r="AA11" s="140">
        <v>10</v>
      </c>
      <c r="AB11" s="141"/>
      <c r="AC11" s="141"/>
      <c r="AD11" s="141"/>
      <c r="AE11" s="141"/>
      <c r="AF11" s="141"/>
      <c r="AG11" s="141"/>
      <c r="AH11" s="141"/>
      <c r="AI11" s="142"/>
      <c r="AJ11" s="26"/>
      <c r="AK11" s="26"/>
      <c r="AL11" s="26"/>
      <c r="AM11" s="26"/>
      <c r="AN11" s="26"/>
      <c r="AO11" s="26"/>
      <c r="AP11" s="26"/>
      <c r="AQ11" s="140">
        <v>21</v>
      </c>
      <c r="AR11" s="141"/>
      <c r="AS11" s="26"/>
      <c r="AT11" s="26"/>
      <c r="AU11" s="26"/>
      <c r="AV11" s="26"/>
      <c r="AW11" s="26"/>
      <c r="AX11" s="26"/>
      <c r="AY11" s="26"/>
      <c r="AZ11" s="26"/>
      <c r="BA11" s="26"/>
      <c r="BC11" s="190"/>
      <c r="BD11" s="4">
        <v>4</v>
      </c>
      <c r="BE11" s="1" t="s">
        <v>590</v>
      </c>
    </row>
    <row r="12" spans="1:57" x14ac:dyDescent="0.3">
      <c r="A12" s="143"/>
      <c r="B12" s="26"/>
      <c r="C12" s="26"/>
      <c r="D12" s="26"/>
      <c r="E12" s="26"/>
      <c r="F12" s="26"/>
      <c r="G12" s="26"/>
      <c r="H12" s="26"/>
      <c r="I12" s="26"/>
      <c r="J12" s="26"/>
      <c r="K12" s="26"/>
      <c r="L12" s="26"/>
      <c r="M12" s="26"/>
      <c r="N12" s="26"/>
      <c r="O12" s="26"/>
      <c r="P12" s="26"/>
      <c r="T12" s="26"/>
      <c r="U12" s="26"/>
      <c r="V12" s="26"/>
      <c r="W12" s="26"/>
      <c r="X12" s="26"/>
      <c r="Y12" s="26"/>
      <c r="Z12" s="26"/>
      <c r="AA12" s="26"/>
      <c r="AB12" s="140">
        <v>11</v>
      </c>
      <c r="AC12" s="141"/>
      <c r="AD12" s="141"/>
      <c r="AE12" s="141"/>
      <c r="AF12" s="141"/>
      <c r="AG12" s="142"/>
      <c r="AH12" s="26"/>
      <c r="AI12" s="26"/>
      <c r="AJ12" s="26"/>
      <c r="AK12" s="26"/>
      <c r="AL12" s="26"/>
      <c r="AM12" s="26"/>
      <c r="AN12" s="26"/>
      <c r="AO12" s="26"/>
      <c r="AP12" s="26"/>
      <c r="AQ12" s="26"/>
      <c r="AR12" s="119">
        <v>22</v>
      </c>
      <c r="AS12" s="118"/>
      <c r="AT12" s="26"/>
      <c r="AU12" s="26"/>
      <c r="AV12" s="26"/>
      <c r="AW12" s="26"/>
      <c r="AX12" s="26"/>
      <c r="AY12" s="26"/>
      <c r="AZ12" s="26"/>
      <c r="BA12" s="26"/>
      <c r="BC12" s="190"/>
      <c r="BD12" s="4">
        <v>5</v>
      </c>
      <c r="BE12" s="1" t="s">
        <v>592</v>
      </c>
    </row>
    <row r="13" spans="1:57" x14ac:dyDescent="0.3">
      <c r="A13" s="143"/>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140">
        <v>12</v>
      </c>
      <c r="AC13" s="141"/>
      <c r="AD13" s="141"/>
      <c r="AE13" s="141"/>
      <c r="AF13" s="141"/>
      <c r="AG13" s="141"/>
      <c r="AH13" s="142"/>
      <c r="AI13" s="26"/>
      <c r="AJ13" s="26"/>
      <c r="AK13" s="26"/>
      <c r="AL13" s="26"/>
      <c r="AM13" s="26"/>
      <c r="AN13" s="26"/>
      <c r="AO13" s="26"/>
      <c r="AP13" s="26"/>
      <c r="AQ13" s="26"/>
      <c r="AR13" s="140">
        <v>23</v>
      </c>
      <c r="AS13" s="141"/>
      <c r="AT13" s="26"/>
      <c r="AU13" s="26"/>
      <c r="AV13" s="26"/>
      <c r="AW13" s="26"/>
      <c r="AX13" s="26"/>
      <c r="AY13" s="26"/>
      <c r="AZ13" s="26"/>
      <c r="BA13" s="26"/>
      <c r="BC13" s="190"/>
      <c r="BD13" s="4">
        <v>6</v>
      </c>
      <c r="BE13" s="1" t="s">
        <v>550</v>
      </c>
    </row>
    <row r="14" spans="1:57" x14ac:dyDescent="0.3">
      <c r="A14" s="143"/>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140">
        <v>13</v>
      </c>
      <c r="AC14" s="141"/>
      <c r="AD14" s="141"/>
      <c r="AE14" s="141"/>
      <c r="AF14" s="141"/>
      <c r="AG14" s="141"/>
      <c r="AH14" s="141"/>
      <c r="AI14" s="142"/>
      <c r="AJ14" s="26"/>
      <c r="AK14" s="26"/>
      <c r="AL14" s="26"/>
      <c r="AM14" s="26"/>
      <c r="AN14" s="26"/>
      <c r="AO14" s="26"/>
      <c r="AP14" s="26"/>
      <c r="AQ14" s="26"/>
      <c r="AR14" s="26"/>
      <c r="AS14" s="119">
        <v>24</v>
      </c>
      <c r="AT14" s="118"/>
      <c r="AU14" s="26"/>
      <c r="AV14" s="26"/>
      <c r="AW14" s="26"/>
      <c r="AX14" s="26"/>
      <c r="AY14" s="26"/>
      <c r="AZ14" s="26"/>
      <c r="BA14" s="26"/>
      <c r="BC14" s="190"/>
      <c r="BD14" s="4">
        <v>7</v>
      </c>
      <c r="BE14" s="1" t="s">
        <v>551</v>
      </c>
    </row>
    <row r="15" spans="1:57" x14ac:dyDescent="0.3">
      <c r="A15" s="143"/>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140">
        <v>14</v>
      </c>
      <c r="AC15" s="141"/>
      <c r="AD15" s="141"/>
      <c r="AE15" s="141"/>
      <c r="AF15" s="141"/>
      <c r="AG15" s="141"/>
      <c r="AH15" s="141"/>
      <c r="AI15" s="141"/>
      <c r="AJ15" s="142"/>
      <c r="AK15" s="26"/>
      <c r="AL15" s="26"/>
      <c r="AM15" s="26"/>
      <c r="AN15" s="26"/>
      <c r="AO15" s="26"/>
      <c r="AP15" s="26"/>
      <c r="AQ15" s="26"/>
      <c r="AR15" s="363"/>
      <c r="AS15" s="118"/>
      <c r="AT15" s="26"/>
      <c r="AU15" s="26"/>
      <c r="AV15" s="26"/>
      <c r="AW15" s="26"/>
      <c r="AX15" s="26"/>
      <c r="AY15" s="26"/>
      <c r="AZ15" s="26"/>
      <c r="BA15" s="26"/>
      <c r="BC15" s="190"/>
      <c r="BD15" s="4">
        <v>8</v>
      </c>
      <c r="BE15" s="1" t="s">
        <v>552</v>
      </c>
    </row>
    <row r="16" spans="1:57" x14ac:dyDescent="0.3">
      <c r="A16" s="143"/>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140">
        <v>15</v>
      </c>
      <c r="AD16" s="141"/>
      <c r="AE16" s="141"/>
      <c r="AF16" s="141"/>
      <c r="AG16" s="141"/>
      <c r="AH16" s="142"/>
      <c r="AI16" s="26"/>
      <c r="AJ16" s="26"/>
      <c r="AK16" s="26"/>
      <c r="AL16" s="26"/>
      <c r="AM16" s="26"/>
      <c r="AN16" s="26"/>
      <c r="AO16" s="26"/>
      <c r="AP16" s="26"/>
      <c r="AQ16" s="26"/>
      <c r="AR16" s="26"/>
      <c r="AS16" s="26"/>
      <c r="AT16" s="26"/>
      <c r="AU16" s="26"/>
      <c r="AV16" s="26"/>
      <c r="AW16" s="26"/>
      <c r="AX16" s="26"/>
      <c r="AY16" s="26"/>
      <c r="AZ16" s="26"/>
      <c r="BA16" s="26"/>
      <c r="BC16" s="190"/>
      <c r="BD16" s="4">
        <v>9</v>
      </c>
      <c r="BE16" s="1" t="s">
        <v>553</v>
      </c>
    </row>
    <row r="17" spans="1:57" x14ac:dyDescent="0.3">
      <c r="A17" s="143"/>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140">
        <v>16</v>
      </c>
      <c r="AE17" s="141"/>
      <c r="AF17" s="141"/>
      <c r="AG17" s="142"/>
      <c r="AH17" s="26"/>
      <c r="AI17" s="26"/>
      <c r="AJ17" s="26"/>
      <c r="AK17" s="26"/>
      <c r="AL17" s="26"/>
      <c r="AM17" s="26"/>
      <c r="AN17" s="26"/>
      <c r="AO17" s="26"/>
      <c r="AP17" s="26"/>
      <c r="AQ17" s="26"/>
      <c r="AR17" s="26"/>
      <c r="AS17" s="26"/>
      <c r="AT17" s="26"/>
      <c r="AU17" s="26"/>
      <c r="AV17" s="26"/>
      <c r="AW17" s="26"/>
      <c r="AX17" s="26"/>
      <c r="AY17" s="26"/>
      <c r="AZ17" s="26"/>
      <c r="BA17" s="26"/>
      <c r="BC17" s="190"/>
      <c r="BD17" s="4">
        <v>10</v>
      </c>
      <c r="BE17" s="1" t="s">
        <v>554</v>
      </c>
    </row>
    <row r="18" spans="1:57" x14ac:dyDescent="0.3">
      <c r="BC18" s="190"/>
      <c r="BD18" s="4">
        <v>11</v>
      </c>
      <c r="BE18" s="1" t="s">
        <v>555</v>
      </c>
    </row>
    <row r="19" spans="1:57" x14ac:dyDescent="0.3">
      <c r="BC19" s="190"/>
      <c r="BD19" s="4">
        <v>12</v>
      </c>
      <c r="BE19" s="1" t="s">
        <v>556</v>
      </c>
    </row>
    <row r="20" spans="1:57" x14ac:dyDescent="0.3">
      <c r="AA20" s="297" t="s">
        <v>548</v>
      </c>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9"/>
      <c r="BC20" s="190"/>
      <c r="BD20" s="4">
        <v>13</v>
      </c>
      <c r="BE20" s="1" t="s">
        <v>557</v>
      </c>
    </row>
    <row r="21" spans="1:57" ht="33.75" customHeight="1" x14ac:dyDescent="0.3">
      <c r="A21" s="304" t="s">
        <v>122</v>
      </c>
      <c r="B21" s="305"/>
      <c r="C21" s="305"/>
      <c r="D21" s="305"/>
      <c r="E21" s="305"/>
      <c r="F21" s="305"/>
      <c r="G21" s="305"/>
      <c r="H21" s="305"/>
      <c r="I21" s="305"/>
      <c r="J21" s="305"/>
      <c r="K21" s="305"/>
      <c r="L21" s="305"/>
      <c r="M21" s="305"/>
      <c r="N21" s="305"/>
      <c r="O21" s="305"/>
      <c r="P21" s="305"/>
      <c r="Q21" s="306"/>
      <c r="R21" s="243" t="s">
        <v>121</v>
      </c>
      <c r="S21" s="234"/>
      <c r="T21" s="234"/>
      <c r="U21" s="234" t="s">
        <v>131</v>
      </c>
      <c r="V21" s="234"/>
      <c r="W21" s="234"/>
      <c r="X21" s="234" t="s">
        <v>132</v>
      </c>
      <c r="Y21" s="234"/>
      <c r="Z21" s="235"/>
      <c r="AA21" s="102" t="s">
        <v>473</v>
      </c>
      <c r="AB21" s="103" t="s">
        <v>474</v>
      </c>
      <c r="AC21" s="103" t="s">
        <v>475</v>
      </c>
      <c r="AD21" s="103" t="s">
        <v>476</v>
      </c>
      <c r="AE21" s="103" t="s">
        <v>477</v>
      </c>
      <c r="AF21" s="103" t="s">
        <v>478</v>
      </c>
      <c r="AG21" s="103" t="s">
        <v>479</v>
      </c>
      <c r="AH21" s="103" t="s">
        <v>480</v>
      </c>
      <c r="AI21" s="103" t="s">
        <v>481</v>
      </c>
      <c r="AJ21" s="103" t="s">
        <v>482</v>
      </c>
      <c r="AK21" s="103" t="s">
        <v>483</v>
      </c>
      <c r="AL21" s="103" t="s">
        <v>484</v>
      </c>
      <c r="AM21" s="103" t="s">
        <v>485</v>
      </c>
      <c r="AN21" s="103" t="s">
        <v>486</v>
      </c>
      <c r="AO21" s="103" t="s">
        <v>487</v>
      </c>
      <c r="AP21" s="103" t="s">
        <v>488</v>
      </c>
      <c r="AQ21" s="103" t="s">
        <v>489</v>
      </c>
      <c r="AR21" s="103" t="s">
        <v>490</v>
      </c>
      <c r="AS21" s="103" t="s">
        <v>491</v>
      </c>
      <c r="AT21" s="103" t="s">
        <v>492</v>
      </c>
      <c r="AU21" s="103" t="s">
        <v>493</v>
      </c>
      <c r="AV21" s="103" t="s">
        <v>494</v>
      </c>
      <c r="AW21" s="103" t="s">
        <v>495</v>
      </c>
      <c r="AX21" s="103" t="s">
        <v>496</v>
      </c>
      <c r="AY21" s="103" t="s">
        <v>497</v>
      </c>
      <c r="AZ21" s="104" t="s">
        <v>498</v>
      </c>
      <c r="BC21" s="190"/>
      <c r="BD21" s="4">
        <v>14</v>
      </c>
      <c r="BE21" s="1" t="s">
        <v>558</v>
      </c>
    </row>
    <row r="22" spans="1:57" x14ac:dyDescent="0.3">
      <c r="A22" s="236" t="s">
        <v>141</v>
      </c>
      <c r="B22" s="237"/>
      <c r="C22" s="237"/>
      <c r="D22" s="237"/>
      <c r="E22" s="237"/>
      <c r="F22" s="237"/>
      <c r="G22" s="237"/>
      <c r="H22" s="237"/>
      <c r="I22" s="237"/>
      <c r="J22" s="237"/>
      <c r="K22" s="237"/>
      <c r="L22" s="237"/>
      <c r="M22" s="237"/>
      <c r="N22" s="237"/>
      <c r="O22" s="237"/>
      <c r="P22" s="237"/>
      <c r="Q22" s="238"/>
      <c r="R22" s="294">
        <v>41640</v>
      </c>
      <c r="S22" s="295"/>
      <c r="T22" s="295"/>
      <c r="U22" s="241" t="s">
        <v>134</v>
      </c>
      <c r="V22" s="241" t="s">
        <v>134</v>
      </c>
      <c r="W22" s="241" t="s">
        <v>134</v>
      </c>
      <c r="X22" s="241">
        <v>1</v>
      </c>
      <c r="Y22" s="241">
        <v>1</v>
      </c>
      <c r="Z22" s="242">
        <v>1</v>
      </c>
      <c r="AA22" s="101" t="s">
        <v>472</v>
      </c>
      <c r="AB22" s="94" t="s">
        <v>472</v>
      </c>
      <c r="AC22" s="94" t="s">
        <v>472</v>
      </c>
      <c r="AD22" s="94" t="s">
        <v>472</v>
      </c>
      <c r="AE22" s="94" t="s">
        <v>472</v>
      </c>
      <c r="AF22" s="94" t="s">
        <v>472</v>
      </c>
      <c r="AG22" s="94" t="s">
        <v>472</v>
      </c>
      <c r="AH22" s="94" t="s">
        <v>472</v>
      </c>
      <c r="AI22" s="94" t="s">
        <v>472</v>
      </c>
      <c r="AJ22" s="94" t="s">
        <v>472</v>
      </c>
      <c r="AK22" s="94" t="s">
        <v>472</v>
      </c>
      <c r="AL22" s="94" t="s">
        <v>472</v>
      </c>
      <c r="AM22" s="94" t="s">
        <v>472</v>
      </c>
      <c r="AN22" s="94" t="s">
        <v>472</v>
      </c>
      <c r="AO22" s="94" t="s">
        <v>472</v>
      </c>
      <c r="AP22" s="94" t="s">
        <v>472</v>
      </c>
      <c r="AQ22" s="94" t="s">
        <v>472</v>
      </c>
      <c r="AR22" s="94" t="s">
        <v>472</v>
      </c>
      <c r="AS22" s="94" t="s">
        <v>472</v>
      </c>
      <c r="AT22" s="94" t="s">
        <v>472</v>
      </c>
      <c r="AU22" s="105" t="s">
        <v>472</v>
      </c>
      <c r="AV22" s="105" t="s">
        <v>472</v>
      </c>
      <c r="AW22" s="94" t="s">
        <v>472</v>
      </c>
      <c r="AX22" s="94" t="s">
        <v>472</v>
      </c>
      <c r="AY22" s="94" t="s">
        <v>472</v>
      </c>
      <c r="AZ22" s="95" t="s">
        <v>472</v>
      </c>
      <c r="BC22" s="190"/>
      <c r="BD22" s="4">
        <v>15</v>
      </c>
      <c r="BE22" s="1" t="s">
        <v>559</v>
      </c>
    </row>
    <row r="23" spans="1:57" x14ac:dyDescent="0.3">
      <c r="A23" s="197" t="s">
        <v>184</v>
      </c>
      <c r="B23" s="198" t="s">
        <v>184</v>
      </c>
      <c r="C23" s="198" t="s">
        <v>184</v>
      </c>
      <c r="D23" s="198" t="s">
        <v>184</v>
      </c>
      <c r="E23" s="198" t="s">
        <v>184</v>
      </c>
      <c r="F23" s="198" t="s">
        <v>184</v>
      </c>
      <c r="G23" s="198" t="s">
        <v>184</v>
      </c>
      <c r="H23" s="198" t="s">
        <v>184</v>
      </c>
      <c r="I23" s="198" t="s">
        <v>184</v>
      </c>
      <c r="J23" s="198" t="s">
        <v>184</v>
      </c>
      <c r="K23" s="198" t="s">
        <v>184</v>
      </c>
      <c r="L23" s="198" t="s">
        <v>184</v>
      </c>
      <c r="M23" s="198" t="s">
        <v>184</v>
      </c>
      <c r="N23" s="198" t="s">
        <v>184</v>
      </c>
      <c r="O23" s="198" t="s">
        <v>184</v>
      </c>
      <c r="P23" s="198" t="s">
        <v>184</v>
      </c>
      <c r="Q23" s="199" t="s">
        <v>184</v>
      </c>
      <c r="R23" s="268">
        <v>41747</v>
      </c>
      <c r="S23" s="269"/>
      <c r="T23" s="269"/>
      <c r="U23" s="300" t="s">
        <v>139</v>
      </c>
      <c r="V23" s="300" t="s">
        <v>139</v>
      </c>
      <c r="W23" s="300" t="s">
        <v>139</v>
      </c>
      <c r="X23" s="300">
        <v>16</v>
      </c>
      <c r="Y23" s="300">
        <v>16</v>
      </c>
      <c r="Z23" s="300">
        <v>16</v>
      </c>
      <c r="AA23" s="99" t="s">
        <v>472</v>
      </c>
      <c r="AB23" s="90" t="s">
        <v>472</v>
      </c>
      <c r="AC23" s="90" t="s">
        <v>472</v>
      </c>
      <c r="AD23" s="90" t="s">
        <v>472</v>
      </c>
      <c r="AE23" s="90" t="s">
        <v>472</v>
      </c>
      <c r="AF23" s="90" t="s">
        <v>472</v>
      </c>
      <c r="AG23" s="90" t="s">
        <v>472</v>
      </c>
      <c r="AH23" s="90" t="s">
        <v>472</v>
      </c>
      <c r="AI23" s="90" t="s">
        <v>472</v>
      </c>
      <c r="AJ23" s="90" t="s">
        <v>472</v>
      </c>
      <c r="AK23" s="90" t="s">
        <v>472</v>
      </c>
      <c r="AL23" s="90" t="s">
        <v>472</v>
      </c>
      <c r="AM23" s="90" t="s">
        <v>472</v>
      </c>
      <c r="AN23" s="90" t="s">
        <v>472</v>
      </c>
      <c r="AO23" s="90" t="s">
        <v>472</v>
      </c>
      <c r="AP23" s="90" t="s">
        <v>472</v>
      </c>
      <c r="AQ23" s="90" t="s">
        <v>472</v>
      </c>
      <c r="AR23" s="90" t="s">
        <v>472</v>
      </c>
      <c r="AS23" s="90" t="s">
        <v>472</v>
      </c>
      <c r="AT23" s="90" t="s">
        <v>472</v>
      </c>
      <c r="AU23" s="90"/>
      <c r="AV23" s="90" t="s">
        <v>472</v>
      </c>
      <c r="AW23" s="90"/>
      <c r="AX23" s="90" t="s">
        <v>472</v>
      </c>
      <c r="AY23" s="90" t="s">
        <v>472</v>
      </c>
      <c r="AZ23" s="91" t="s">
        <v>472</v>
      </c>
      <c r="BC23" s="190"/>
      <c r="BD23" s="4">
        <v>16</v>
      </c>
      <c r="BE23" s="1" t="s">
        <v>560</v>
      </c>
    </row>
    <row r="24" spans="1:57" x14ac:dyDescent="0.3">
      <c r="A24" s="197" t="s">
        <v>144</v>
      </c>
      <c r="B24" s="198" t="s">
        <v>144</v>
      </c>
      <c r="C24" s="198" t="s">
        <v>144</v>
      </c>
      <c r="D24" s="198" t="s">
        <v>144</v>
      </c>
      <c r="E24" s="198" t="s">
        <v>144</v>
      </c>
      <c r="F24" s="198" t="s">
        <v>144</v>
      </c>
      <c r="G24" s="198" t="s">
        <v>144</v>
      </c>
      <c r="H24" s="198" t="s">
        <v>144</v>
      </c>
      <c r="I24" s="198" t="s">
        <v>144</v>
      </c>
      <c r="J24" s="198" t="s">
        <v>144</v>
      </c>
      <c r="K24" s="198" t="s">
        <v>144</v>
      </c>
      <c r="L24" s="198" t="s">
        <v>144</v>
      </c>
      <c r="M24" s="198" t="s">
        <v>144</v>
      </c>
      <c r="N24" s="198" t="s">
        <v>144</v>
      </c>
      <c r="O24" s="198" t="s">
        <v>144</v>
      </c>
      <c r="P24" s="198" t="s">
        <v>144</v>
      </c>
      <c r="Q24" s="199" t="s">
        <v>144</v>
      </c>
      <c r="R24" s="268">
        <v>41750</v>
      </c>
      <c r="S24" s="269"/>
      <c r="T24" s="269"/>
      <c r="U24" s="300" t="s">
        <v>137</v>
      </c>
      <c r="V24" s="300" t="s">
        <v>137</v>
      </c>
      <c r="W24" s="300" t="s">
        <v>137</v>
      </c>
      <c r="X24" s="300">
        <v>17</v>
      </c>
      <c r="Y24" s="300">
        <v>17</v>
      </c>
      <c r="Z24" s="300">
        <v>17</v>
      </c>
      <c r="AA24" s="99" t="s">
        <v>472</v>
      </c>
      <c r="AB24" s="90" t="s">
        <v>472</v>
      </c>
      <c r="AC24" s="90" t="s">
        <v>472</v>
      </c>
      <c r="AD24" s="90" t="s">
        <v>472</v>
      </c>
      <c r="AE24" s="90" t="s">
        <v>472</v>
      </c>
      <c r="AF24" s="90" t="s">
        <v>472</v>
      </c>
      <c r="AG24" s="90"/>
      <c r="AH24" s="90" t="s">
        <v>472</v>
      </c>
      <c r="AI24" s="90" t="s">
        <v>472</v>
      </c>
      <c r="AJ24" s="90" t="s">
        <v>472</v>
      </c>
      <c r="AK24" s="90" t="s">
        <v>472</v>
      </c>
      <c r="AL24" s="90"/>
      <c r="AM24" s="90"/>
      <c r="AN24" s="90"/>
      <c r="AO24" s="90"/>
      <c r="AP24" s="90" t="s">
        <v>472</v>
      </c>
      <c r="AQ24" s="90" t="s">
        <v>472</v>
      </c>
      <c r="AR24" s="90" t="s">
        <v>472</v>
      </c>
      <c r="AS24" s="90" t="s">
        <v>472</v>
      </c>
      <c r="AT24" s="90" t="s">
        <v>472</v>
      </c>
      <c r="AU24" s="90" t="s">
        <v>472</v>
      </c>
      <c r="AV24" s="90" t="s">
        <v>472</v>
      </c>
      <c r="AW24" s="90"/>
      <c r="AX24" s="90" t="s">
        <v>472</v>
      </c>
      <c r="AY24" s="90"/>
      <c r="AZ24" s="91" t="s">
        <v>472</v>
      </c>
      <c r="BC24" s="190"/>
      <c r="BD24" s="4">
        <v>17</v>
      </c>
      <c r="BE24" s="1" t="s">
        <v>593</v>
      </c>
    </row>
    <row r="25" spans="1:57" x14ac:dyDescent="0.3">
      <c r="A25" s="197" t="s">
        <v>186</v>
      </c>
      <c r="B25" s="198" t="s">
        <v>186</v>
      </c>
      <c r="C25" s="198" t="s">
        <v>186</v>
      </c>
      <c r="D25" s="198" t="s">
        <v>186</v>
      </c>
      <c r="E25" s="198" t="s">
        <v>186</v>
      </c>
      <c r="F25" s="198" t="s">
        <v>186</v>
      </c>
      <c r="G25" s="198" t="s">
        <v>186</v>
      </c>
      <c r="H25" s="198" t="s">
        <v>186</v>
      </c>
      <c r="I25" s="198" t="s">
        <v>186</v>
      </c>
      <c r="J25" s="198" t="s">
        <v>186</v>
      </c>
      <c r="K25" s="198" t="s">
        <v>186</v>
      </c>
      <c r="L25" s="198" t="s">
        <v>186</v>
      </c>
      <c r="M25" s="198" t="s">
        <v>186</v>
      </c>
      <c r="N25" s="198" t="s">
        <v>186</v>
      </c>
      <c r="O25" s="198" t="s">
        <v>186</v>
      </c>
      <c r="P25" s="198" t="s">
        <v>186</v>
      </c>
      <c r="Q25" s="199" t="s">
        <v>186</v>
      </c>
      <c r="R25" s="268">
        <v>41788</v>
      </c>
      <c r="S25" s="269"/>
      <c r="T25" s="269"/>
      <c r="U25" s="300" t="s">
        <v>138</v>
      </c>
      <c r="V25" s="300" t="s">
        <v>138</v>
      </c>
      <c r="W25" s="300" t="s">
        <v>138</v>
      </c>
      <c r="X25" s="300">
        <v>22</v>
      </c>
      <c r="Y25" s="300">
        <v>22</v>
      </c>
      <c r="Z25" s="300">
        <v>22</v>
      </c>
      <c r="AA25" s="99" t="s">
        <v>472</v>
      </c>
      <c r="AB25" s="90" t="s">
        <v>472</v>
      </c>
      <c r="AC25" s="90" t="s">
        <v>472</v>
      </c>
      <c r="AD25" s="90" t="s">
        <v>472</v>
      </c>
      <c r="AE25" s="90" t="s">
        <v>472</v>
      </c>
      <c r="AF25" s="90" t="s">
        <v>472</v>
      </c>
      <c r="AG25" s="90" t="s">
        <v>472</v>
      </c>
      <c r="AH25" s="90" t="s">
        <v>472</v>
      </c>
      <c r="AI25" s="90" t="s">
        <v>472</v>
      </c>
      <c r="AJ25" s="90" t="s">
        <v>472</v>
      </c>
      <c r="AK25" s="90" t="s">
        <v>472</v>
      </c>
      <c r="AL25" s="90" t="s">
        <v>472</v>
      </c>
      <c r="AM25" s="90" t="s">
        <v>472</v>
      </c>
      <c r="AN25" s="90" t="s">
        <v>472</v>
      </c>
      <c r="AO25" s="90" t="s">
        <v>472</v>
      </c>
      <c r="AP25" s="90" t="s">
        <v>472</v>
      </c>
      <c r="AQ25" s="90" t="s">
        <v>472</v>
      </c>
      <c r="AR25" s="90" t="s">
        <v>472</v>
      </c>
      <c r="AS25" s="90" t="s">
        <v>472</v>
      </c>
      <c r="AT25" s="90" t="s">
        <v>472</v>
      </c>
      <c r="AU25" s="90" t="s">
        <v>472</v>
      </c>
      <c r="AV25" s="90" t="s">
        <v>472</v>
      </c>
      <c r="AW25" s="90" t="s">
        <v>472</v>
      </c>
      <c r="AX25" s="90" t="s">
        <v>472</v>
      </c>
      <c r="AY25" s="90" t="s">
        <v>472</v>
      </c>
      <c r="AZ25" s="91" t="s">
        <v>472</v>
      </c>
      <c r="BC25" s="190"/>
      <c r="BD25" s="4">
        <v>18</v>
      </c>
      <c r="BE25" s="1" t="s">
        <v>594</v>
      </c>
    </row>
    <row r="26" spans="1:57" x14ac:dyDescent="0.3">
      <c r="A26" s="197" t="s">
        <v>187</v>
      </c>
      <c r="B26" s="198" t="s">
        <v>187</v>
      </c>
      <c r="C26" s="198" t="s">
        <v>187</v>
      </c>
      <c r="D26" s="198" t="s">
        <v>187</v>
      </c>
      <c r="E26" s="198" t="s">
        <v>187</v>
      </c>
      <c r="F26" s="198" t="s">
        <v>187</v>
      </c>
      <c r="G26" s="198" t="s">
        <v>187</v>
      </c>
      <c r="H26" s="198" t="s">
        <v>187</v>
      </c>
      <c r="I26" s="198" t="s">
        <v>187</v>
      </c>
      <c r="J26" s="198" t="s">
        <v>187</v>
      </c>
      <c r="K26" s="198" t="s">
        <v>187</v>
      </c>
      <c r="L26" s="198" t="s">
        <v>187</v>
      </c>
      <c r="M26" s="198" t="s">
        <v>187</v>
      </c>
      <c r="N26" s="198" t="s">
        <v>187</v>
      </c>
      <c r="O26" s="198" t="s">
        <v>187</v>
      </c>
      <c r="P26" s="198" t="s">
        <v>187</v>
      </c>
      <c r="Q26" s="199" t="s">
        <v>187</v>
      </c>
      <c r="R26" s="268">
        <v>41799</v>
      </c>
      <c r="S26" s="269"/>
      <c r="T26" s="269"/>
      <c r="U26" s="300" t="s">
        <v>137</v>
      </c>
      <c r="V26" s="300" t="s">
        <v>137</v>
      </c>
      <c r="W26" s="300" t="s">
        <v>137</v>
      </c>
      <c r="X26" s="300">
        <v>24</v>
      </c>
      <c r="Y26" s="300">
        <v>24</v>
      </c>
      <c r="Z26" s="300">
        <v>24</v>
      </c>
      <c r="AA26" s="99" t="s">
        <v>472</v>
      </c>
      <c r="AB26" s="90" t="s">
        <v>472</v>
      </c>
      <c r="AC26" s="90" t="s">
        <v>472</v>
      </c>
      <c r="AD26" s="90" t="s">
        <v>472</v>
      </c>
      <c r="AE26" s="90" t="s">
        <v>472</v>
      </c>
      <c r="AF26" s="90" t="s">
        <v>472</v>
      </c>
      <c r="AG26" s="90"/>
      <c r="AH26" s="90" t="s">
        <v>472</v>
      </c>
      <c r="AI26" s="90" t="s">
        <v>472</v>
      </c>
      <c r="AJ26" s="90" t="s">
        <v>472</v>
      </c>
      <c r="AK26" s="90" t="s">
        <v>472</v>
      </c>
      <c r="AL26" s="90"/>
      <c r="AM26" s="90"/>
      <c r="AN26" s="90"/>
      <c r="AO26" s="90"/>
      <c r="AP26" s="90" t="s">
        <v>472</v>
      </c>
      <c r="AQ26" s="90" t="s">
        <v>472</v>
      </c>
      <c r="AR26" s="90" t="s">
        <v>472</v>
      </c>
      <c r="AS26" s="90"/>
      <c r="AT26" s="90" t="s">
        <v>472</v>
      </c>
      <c r="AU26" s="90" t="s">
        <v>472</v>
      </c>
      <c r="AV26" s="90" t="s">
        <v>472</v>
      </c>
      <c r="AW26" s="90"/>
      <c r="AX26" s="90" t="s">
        <v>472</v>
      </c>
      <c r="AY26" s="90"/>
      <c r="AZ26" s="91" t="s">
        <v>472</v>
      </c>
      <c r="BC26" s="190"/>
      <c r="BD26" s="4">
        <v>19</v>
      </c>
      <c r="BE26" s="1" t="s">
        <v>595</v>
      </c>
    </row>
    <row r="27" spans="1:57" x14ac:dyDescent="0.3">
      <c r="A27" s="197" t="s">
        <v>291</v>
      </c>
      <c r="B27" s="198" t="s">
        <v>188</v>
      </c>
      <c r="C27" s="198" t="s">
        <v>188</v>
      </c>
      <c r="D27" s="198" t="s">
        <v>188</v>
      </c>
      <c r="E27" s="198" t="s">
        <v>188</v>
      </c>
      <c r="F27" s="198" t="s">
        <v>188</v>
      </c>
      <c r="G27" s="198" t="s">
        <v>188</v>
      </c>
      <c r="H27" s="198" t="s">
        <v>188</v>
      </c>
      <c r="I27" s="198" t="s">
        <v>188</v>
      </c>
      <c r="J27" s="198" t="s">
        <v>188</v>
      </c>
      <c r="K27" s="198" t="s">
        <v>188</v>
      </c>
      <c r="L27" s="198" t="s">
        <v>188</v>
      </c>
      <c r="M27" s="198" t="s">
        <v>188</v>
      </c>
      <c r="N27" s="198" t="s">
        <v>188</v>
      </c>
      <c r="O27" s="198" t="s">
        <v>188</v>
      </c>
      <c r="P27" s="198" t="s">
        <v>188</v>
      </c>
      <c r="Q27" s="199" t="s">
        <v>188</v>
      </c>
      <c r="R27" s="268">
        <v>41809</v>
      </c>
      <c r="S27" s="269"/>
      <c r="T27" s="269"/>
      <c r="U27" s="300" t="s">
        <v>138</v>
      </c>
      <c r="V27" s="300" t="s">
        <v>138</v>
      </c>
      <c r="W27" s="300" t="s">
        <v>138</v>
      </c>
      <c r="X27" s="300">
        <v>25</v>
      </c>
      <c r="Y27" s="300">
        <v>25</v>
      </c>
      <c r="Z27" s="300">
        <v>25</v>
      </c>
      <c r="AA27" s="99" t="s">
        <v>472</v>
      </c>
      <c r="AB27" s="90"/>
      <c r="AC27" s="89" t="s">
        <v>472</v>
      </c>
      <c r="AD27" s="90"/>
      <c r="AE27" s="90"/>
      <c r="AF27" s="90"/>
      <c r="AG27" s="90" t="s">
        <v>472</v>
      </c>
      <c r="AH27" s="90"/>
      <c r="AI27" s="90"/>
      <c r="AJ27" s="90" t="s">
        <v>472</v>
      </c>
      <c r="AK27" s="90" t="s">
        <v>472</v>
      </c>
      <c r="AL27" s="90"/>
      <c r="AM27" s="90" t="s">
        <v>472</v>
      </c>
      <c r="AN27" s="90" t="s">
        <v>472</v>
      </c>
      <c r="AO27" s="90" t="s">
        <v>472</v>
      </c>
      <c r="AP27" s="90"/>
      <c r="AQ27" s="90"/>
      <c r="AR27" s="90" t="s">
        <v>472</v>
      </c>
      <c r="AS27" s="90" t="s">
        <v>472</v>
      </c>
      <c r="AT27" s="90"/>
      <c r="AU27" s="90" t="s">
        <v>472</v>
      </c>
      <c r="AV27" s="90" t="s">
        <v>472</v>
      </c>
      <c r="AW27" s="90" t="s">
        <v>472</v>
      </c>
      <c r="AX27" s="90"/>
      <c r="AY27" s="90" t="s">
        <v>472</v>
      </c>
      <c r="AZ27" s="91"/>
      <c r="BC27" s="190"/>
      <c r="BD27" s="4">
        <v>20</v>
      </c>
      <c r="BE27" s="1" t="s">
        <v>596</v>
      </c>
    </row>
    <row r="28" spans="1:57" x14ac:dyDescent="0.3">
      <c r="A28" s="197" t="s">
        <v>499</v>
      </c>
      <c r="B28" s="198"/>
      <c r="C28" s="198"/>
      <c r="D28" s="198"/>
      <c r="E28" s="198"/>
      <c r="F28" s="198"/>
      <c r="G28" s="198"/>
      <c r="H28" s="198"/>
      <c r="I28" s="198"/>
      <c r="J28" s="198"/>
      <c r="K28" s="198"/>
      <c r="L28" s="198"/>
      <c r="M28" s="198"/>
      <c r="N28" s="198"/>
      <c r="O28" s="198"/>
      <c r="P28" s="198"/>
      <c r="Q28" s="199"/>
      <c r="R28" s="268">
        <v>41852</v>
      </c>
      <c r="S28" s="269"/>
      <c r="T28" s="269"/>
      <c r="U28" s="300" t="s">
        <v>139</v>
      </c>
      <c r="V28" s="300" t="s">
        <v>139</v>
      </c>
      <c r="W28" s="300" t="s">
        <v>139</v>
      </c>
      <c r="X28" s="300">
        <v>31</v>
      </c>
      <c r="Y28" s="300">
        <v>31</v>
      </c>
      <c r="Z28" s="300">
        <v>31</v>
      </c>
      <c r="AA28" s="99" t="s">
        <v>472</v>
      </c>
      <c r="AB28" s="90" t="s">
        <v>472</v>
      </c>
      <c r="AC28" s="90" t="s">
        <v>472</v>
      </c>
      <c r="AD28" s="90" t="s">
        <v>472</v>
      </c>
      <c r="AE28" s="90" t="s">
        <v>472</v>
      </c>
      <c r="AF28" s="90" t="s">
        <v>472</v>
      </c>
      <c r="AG28" s="90" t="s">
        <v>472</v>
      </c>
      <c r="AH28" s="90" t="s">
        <v>472</v>
      </c>
      <c r="AI28" s="90" t="s">
        <v>472</v>
      </c>
      <c r="AJ28" s="90" t="s">
        <v>472</v>
      </c>
      <c r="AK28" s="90" t="s">
        <v>472</v>
      </c>
      <c r="AL28" s="90" t="s">
        <v>472</v>
      </c>
      <c r="AM28" s="90" t="s">
        <v>472</v>
      </c>
      <c r="AN28" s="90" t="s">
        <v>472</v>
      </c>
      <c r="AO28" s="90" t="s">
        <v>472</v>
      </c>
      <c r="AP28" s="90" t="s">
        <v>472</v>
      </c>
      <c r="AQ28" s="90" t="s">
        <v>472</v>
      </c>
      <c r="AR28" s="90" t="s">
        <v>472</v>
      </c>
      <c r="AS28" s="90" t="s">
        <v>472</v>
      </c>
      <c r="AT28" s="90" t="s">
        <v>472</v>
      </c>
      <c r="AU28" s="90" t="s">
        <v>472</v>
      </c>
      <c r="AV28" s="90" t="s">
        <v>472</v>
      </c>
      <c r="AW28" s="90" t="s">
        <v>472</v>
      </c>
      <c r="AX28" s="90" t="s">
        <v>472</v>
      </c>
      <c r="AY28" s="90" t="s">
        <v>472</v>
      </c>
      <c r="AZ28" s="91" t="s">
        <v>472</v>
      </c>
      <c r="BC28" s="190"/>
      <c r="BD28" s="4">
        <v>21</v>
      </c>
      <c r="BE28" s="1" t="s">
        <v>597</v>
      </c>
    </row>
    <row r="29" spans="1:57" x14ac:dyDescent="0.3">
      <c r="A29" s="197" t="s">
        <v>500</v>
      </c>
      <c r="B29" s="198"/>
      <c r="C29" s="198"/>
      <c r="D29" s="198"/>
      <c r="E29" s="198"/>
      <c r="F29" s="198"/>
      <c r="G29" s="198"/>
      <c r="H29" s="198"/>
      <c r="I29" s="198"/>
      <c r="J29" s="198"/>
      <c r="K29" s="198"/>
      <c r="L29" s="198"/>
      <c r="M29" s="198"/>
      <c r="N29" s="198"/>
      <c r="O29" s="198"/>
      <c r="P29" s="198"/>
      <c r="Q29" s="199"/>
      <c r="R29" s="268">
        <v>41866</v>
      </c>
      <c r="S29" s="269"/>
      <c r="T29" s="269"/>
      <c r="U29" s="300" t="s">
        <v>139</v>
      </c>
      <c r="V29" s="300" t="s">
        <v>139</v>
      </c>
      <c r="W29" s="300" t="s">
        <v>139</v>
      </c>
      <c r="X29" s="300">
        <v>33</v>
      </c>
      <c r="Y29" s="300">
        <v>33</v>
      </c>
      <c r="Z29" s="300">
        <v>33</v>
      </c>
      <c r="AA29" s="99" t="s">
        <v>472</v>
      </c>
      <c r="AB29" s="90"/>
      <c r="AC29" s="90" t="s">
        <v>472</v>
      </c>
      <c r="AD29" s="90"/>
      <c r="AE29" s="90"/>
      <c r="AF29" s="90"/>
      <c r="AG29" s="90" t="s">
        <v>472</v>
      </c>
      <c r="AH29" s="90"/>
      <c r="AI29" s="90"/>
      <c r="AJ29" s="90" t="s">
        <v>472</v>
      </c>
      <c r="AK29" s="90" t="s">
        <v>472</v>
      </c>
      <c r="AL29" s="90" t="s">
        <v>472</v>
      </c>
      <c r="AM29" s="90"/>
      <c r="AN29" s="90" t="s">
        <v>472</v>
      </c>
      <c r="AO29" s="90" t="s">
        <v>472</v>
      </c>
      <c r="AP29" s="90"/>
      <c r="AQ29" s="90"/>
      <c r="AR29" s="90" t="s">
        <v>472</v>
      </c>
      <c r="AS29" s="90" t="s">
        <v>472</v>
      </c>
      <c r="AT29" s="90"/>
      <c r="AU29" s="90" t="s">
        <v>472</v>
      </c>
      <c r="AV29" s="90" t="s">
        <v>472</v>
      </c>
      <c r="AW29" s="90" t="s">
        <v>472</v>
      </c>
      <c r="AX29" s="90"/>
      <c r="AY29" s="90" t="s">
        <v>472</v>
      </c>
      <c r="AZ29" s="91"/>
      <c r="BC29" s="190"/>
      <c r="BD29" s="4">
        <v>22</v>
      </c>
      <c r="BE29" s="1" t="s">
        <v>598</v>
      </c>
    </row>
    <row r="30" spans="1:57" x14ac:dyDescent="0.3">
      <c r="A30" s="197" t="s">
        <v>149</v>
      </c>
      <c r="B30" s="198"/>
      <c r="C30" s="198"/>
      <c r="D30" s="198"/>
      <c r="E30" s="198"/>
      <c r="F30" s="198"/>
      <c r="G30" s="198"/>
      <c r="H30" s="198"/>
      <c r="I30" s="198"/>
      <c r="J30" s="198"/>
      <c r="K30" s="198"/>
      <c r="L30" s="198"/>
      <c r="M30" s="198"/>
      <c r="N30" s="198"/>
      <c r="O30" s="198"/>
      <c r="P30" s="198"/>
      <c r="Q30" s="199"/>
      <c r="R30" s="268">
        <v>41944</v>
      </c>
      <c r="S30" s="269"/>
      <c r="T30" s="269"/>
      <c r="U30" s="301" t="s">
        <v>135</v>
      </c>
      <c r="V30" s="301" t="s">
        <v>135</v>
      </c>
      <c r="W30" s="301" t="s">
        <v>135</v>
      </c>
      <c r="X30" s="300">
        <v>44</v>
      </c>
      <c r="Y30" s="300">
        <v>44</v>
      </c>
      <c r="Z30" s="300">
        <v>44</v>
      </c>
      <c r="AA30" s="99" t="s">
        <v>472</v>
      </c>
      <c r="AB30" s="90"/>
      <c r="AC30" s="90" t="s">
        <v>472</v>
      </c>
      <c r="AD30" s="90"/>
      <c r="AE30" s="90"/>
      <c r="AF30" s="90"/>
      <c r="AG30" s="90" t="s">
        <v>472</v>
      </c>
      <c r="AH30" s="90"/>
      <c r="AI30" s="90" t="s">
        <v>472</v>
      </c>
      <c r="AJ30" s="90" t="s">
        <v>472</v>
      </c>
      <c r="AK30" s="90" t="s">
        <v>472</v>
      </c>
      <c r="AL30" s="90" t="s">
        <v>472</v>
      </c>
      <c r="AM30" s="90"/>
      <c r="AN30" s="90" t="s">
        <v>472</v>
      </c>
      <c r="AO30" s="90" t="s">
        <v>472</v>
      </c>
      <c r="AP30" s="90" t="s">
        <v>472</v>
      </c>
      <c r="AQ30" s="90"/>
      <c r="AR30" s="90" t="s">
        <v>472</v>
      </c>
      <c r="AS30" s="90" t="s">
        <v>472</v>
      </c>
      <c r="AT30" s="90"/>
      <c r="AU30" s="90" t="s">
        <v>472</v>
      </c>
      <c r="AV30" s="90" t="s">
        <v>472</v>
      </c>
      <c r="AW30" s="90" t="s">
        <v>472</v>
      </c>
      <c r="AX30" s="90"/>
      <c r="AY30" s="90" t="s">
        <v>472</v>
      </c>
      <c r="AZ30" s="91"/>
      <c r="BC30" s="190"/>
      <c r="BD30" s="4">
        <v>23</v>
      </c>
      <c r="BE30" s="1" t="s">
        <v>609</v>
      </c>
    </row>
    <row r="31" spans="1:57" x14ac:dyDescent="0.3">
      <c r="A31" s="197" t="s">
        <v>161</v>
      </c>
      <c r="B31" s="198"/>
      <c r="C31" s="198"/>
      <c r="D31" s="198"/>
      <c r="E31" s="198"/>
      <c r="F31" s="198"/>
      <c r="G31" s="198"/>
      <c r="H31" s="198"/>
      <c r="I31" s="198"/>
      <c r="J31" s="198"/>
      <c r="K31" s="198"/>
      <c r="L31" s="198"/>
      <c r="M31" s="198"/>
      <c r="N31" s="198"/>
      <c r="O31" s="198"/>
      <c r="P31" s="198"/>
      <c r="Q31" s="199"/>
      <c r="R31" s="268">
        <v>41981</v>
      </c>
      <c r="S31" s="269"/>
      <c r="T31" s="269"/>
      <c r="U31" s="300" t="s">
        <v>137</v>
      </c>
      <c r="V31" s="300" t="s">
        <v>137</v>
      </c>
      <c r="W31" s="300" t="s">
        <v>137</v>
      </c>
      <c r="X31" s="300">
        <v>50</v>
      </c>
      <c r="Y31" s="300">
        <v>50</v>
      </c>
      <c r="Z31" s="300">
        <v>50</v>
      </c>
      <c r="AA31" s="99" t="s">
        <v>472</v>
      </c>
      <c r="AB31" s="90"/>
      <c r="AC31" s="90" t="s">
        <v>472</v>
      </c>
      <c r="AD31" s="90"/>
      <c r="AE31" s="90"/>
      <c r="AF31" s="90"/>
      <c r="AG31" s="90"/>
      <c r="AH31" s="90"/>
      <c r="AI31" s="90"/>
      <c r="AJ31" s="90" t="s">
        <v>472</v>
      </c>
      <c r="AK31" s="90"/>
      <c r="AL31" s="90" t="s">
        <v>472</v>
      </c>
      <c r="AM31" s="90"/>
      <c r="AN31" s="90" t="s">
        <v>472</v>
      </c>
      <c r="AO31" s="90" t="s">
        <v>472</v>
      </c>
      <c r="AP31" s="90"/>
      <c r="AQ31" s="90"/>
      <c r="AR31" s="90" t="s">
        <v>472</v>
      </c>
      <c r="AS31" s="90" t="s">
        <v>472</v>
      </c>
      <c r="AT31" s="90"/>
      <c r="AU31" s="90" t="s">
        <v>472</v>
      </c>
      <c r="AV31" s="90" t="s">
        <v>472</v>
      </c>
      <c r="AW31" s="90" t="s">
        <v>472</v>
      </c>
      <c r="AX31" s="90"/>
      <c r="AY31" s="90" t="s">
        <v>472</v>
      </c>
      <c r="AZ31" s="91"/>
      <c r="BC31" s="190"/>
      <c r="BD31" s="4">
        <v>24</v>
      </c>
      <c r="BE31" s="1" t="s">
        <v>600</v>
      </c>
    </row>
    <row r="32" spans="1:57" x14ac:dyDescent="0.3">
      <c r="A32" s="197" t="s">
        <v>150</v>
      </c>
      <c r="B32" s="198"/>
      <c r="C32" s="198"/>
      <c r="D32" s="198"/>
      <c r="E32" s="198"/>
      <c r="F32" s="198"/>
      <c r="G32" s="198"/>
      <c r="H32" s="198"/>
      <c r="I32" s="198"/>
      <c r="J32" s="198"/>
      <c r="K32" s="198"/>
      <c r="L32" s="198"/>
      <c r="M32" s="198"/>
      <c r="N32" s="198"/>
      <c r="O32" s="198"/>
      <c r="P32" s="198"/>
      <c r="Q32" s="199"/>
      <c r="R32" s="268">
        <v>41998</v>
      </c>
      <c r="S32" s="269"/>
      <c r="T32" s="269"/>
      <c r="U32" s="300" t="s">
        <v>138</v>
      </c>
      <c r="V32" s="300" t="s">
        <v>138</v>
      </c>
      <c r="W32" s="300" t="s">
        <v>138</v>
      </c>
      <c r="X32" s="300">
        <v>52</v>
      </c>
      <c r="Y32" s="300">
        <v>52</v>
      </c>
      <c r="Z32" s="300">
        <v>52</v>
      </c>
      <c r="AA32" s="99" t="s">
        <v>472</v>
      </c>
      <c r="AB32" s="90" t="s">
        <v>472</v>
      </c>
      <c r="AC32" s="90" t="s">
        <v>472</v>
      </c>
      <c r="AD32" s="90" t="s">
        <v>472</v>
      </c>
      <c r="AE32" s="90" t="s">
        <v>472</v>
      </c>
      <c r="AF32" s="90" t="s">
        <v>472</v>
      </c>
      <c r="AG32" s="90" t="s">
        <v>472</v>
      </c>
      <c r="AH32" s="90" t="s">
        <v>472</v>
      </c>
      <c r="AI32" s="90" t="s">
        <v>472</v>
      </c>
      <c r="AJ32" s="90" t="s">
        <v>472</v>
      </c>
      <c r="AK32" s="90" t="s">
        <v>472</v>
      </c>
      <c r="AL32" s="90" t="s">
        <v>472</v>
      </c>
      <c r="AM32" s="90" t="s">
        <v>472</v>
      </c>
      <c r="AN32" s="90" t="s">
        <v>472</v>
      </c>
      <c r="AO32" s="90" t="s">
        <v>472</v>
      </c>
      <c r="AP32" s="90" t="s">
        <v>472</v>
      </c>
      <c r="AQ32" s="90" t="s">
        <v>472</v>
      </c>
      <c r="AR32" s="90" t="s">
        <v>472</v>
      </c>
      <c r="AS32" s="90" t="s">
        <v>472</v>
      </c>
      <c r="AT32" s="90" t="s">
        <v>472</v>
      </c>
      <c r="AU32" s="90" t="s">
        <v>472</v>
      </c>
      <c r="AV32" s="90" t="s">
        <v>472</v>
      </c>
      <c r="AW32" s="90" t="s">
        <v>472</v>
      </c>
      <c r="AX32" s="90" t="s">
        <v>472</v>
      </c>
      <c r="AY32" s="90" t="s">
        <v>472</v>
      </c>
      <c r="AZ32" s="91" t="s">
        <v>472</v>
      </c>
      <c r="BC32" s="375"/>
      <c r="BD32" s="8"/>
      <c r="BE32" s="364"/>
    </row>
    <row r="33" spans="1:57" x14ac:dyDescent="0.3">
      <c r="A33" s="215" t="s">
        <v>501</v>
      </c>
      <c r="B33" s="215"/>
      <c r="C33" s="215"/>
      <c r="D33" s="215"/>
      <c r="E33" s="215"/>
      <c r="F33" s="215"/>
      <c r="G33" s="215"/>
      <c r="H33" s="215"/>
      <c r="I33" s="215"/>
      <c r="J33" s="215"/>
      <c r="K33" s="215"/>
      <c r="L33" s="215"/>
      <c r="M33" s="215"/>
      <c r="N33" s="215"/>
      <c r="O33" s="215"/>
      <c r="P33" s="215"/>
      <c r="Q33" s="216"/>
      <c r="R33" s="268">
        <v>41999</v>
      </c>
      <c r="S33" s="269"/>
      <c r="T33" s="269"/>
      <c r="U33" s="300" t="s">
        <v>139</v>
      </c>
      <c r="V33" s="300" t="s">
        <v>139</v>
      </c>
      <c r="W33" s="300" t="s">
        <v>139</v>
      </c>
      <c r="X33" s="300">
        <v>52</v>
      </c>
      <c r="Y33" s="300">
        <v>52</v>
      </c>
      <c r="Z33" s="300">
        <v>52</v>
      </c>
      <c r="AA33" s="100" t="s">
        <v>472</v>
      </c>
      <c r="AB33" s="92" t="s">
        <v>472</v>
      </c>
      <c r="AC33" s="92" t="s">
        <v>472</v>
      </c>
      <c r="AD33" s="92" t="s">
        <v>472</v>
      </c>
      <c r="AE33" s="92" t="s">
        <v>472</v>
      </c>
      <c r="AF33" s="92" t="s">
        <v>472</v>
      </c>
      <c r="AG33" s="92"/>
      <c r="AH33" s="92"/>
      <c r="AI33" s="92" t="s">
        <v>472</v>
      </c>
      <c r="AJ33" s="92" t="s">
        <v>472</v>
      </c>
      <c r="AK33" s="92"/>
      <c r="AL33" s="92" t="s">
        <v>472</v>
      </c>
      <c r="AM33" s="92"/>
      <c r="AN33" s="92"/>
      <c r="AO33" s="92"/>
      <c r="AP33" s="92" t="s">
        <v>472</v>
      </c>
      <c r="AQ33" s="92" t="s">
        <v>472</v>
      </c>
      <c r="AR33" s="92" t="s">
        <v>472</v>
      </c>
      <c r="AS33" s="92" t="s">
        <v>472</v>
      </c>
      <c r="AT33" s="92" t="s">
        <v>472</v>
      </c>
      <c r="AU33" s="92" t="s">
        <v>472</v>
      </c>
      <c r="AV33" s="92" t="s">
        <v>472</v>
      </c>
      <c r="AW33" s="92"/>
      <c r="AX33" s="92"/>
      <c r="AY33" s="92"/>
      <c r="AZ33" s="93" t="s">
        <v>472</v>
      </c>
      <c r="BC33" s="375"/>
      <c r="BD33" s="8"/>
      <c r="BE33" s="6"/>
    </row>
    <row r="34" spans="1:57" ht="22.5" customHeight="1" x14ac:dyDescent="0.3">
      <c r="A34" s="304" t="s">
        <v>603</v>
      </c>
      <c r="B34" s="305"/>
      <c r="C34" s="305"/>
      <c r="D34" s="305"/>
      <c r="E34" s="305"/>
      <c r="F34" s="305"/>
      <c r="G34" s="305"/>
      <c r="H34" s="305"/>
      <c r="I34" s="305"/>
      <c r="J34" s="305"/>
      <c r="K34" s="305"/>
      <c r="L34" s="305"/>
      <c r="M34" s="305"/>
      <c r="N34" s="305"/>
      <c r="O34" s="305"/>
      <c r="P34" s="305"/>
      <c r="Q34" s="306"/>
      <c r="R34" s="243" t="s">
        <v>121</v>
      </c>
      <c r="S34" s="234"/>
      <c r="T34" s="234"/>
      <c r="U34" s="234" t="s">
        <v>131</v>
      </c>
      <c r="V34" s="234"/>
      <c r="W34" s="234"/>
      <c r="X34" s="234" t="s">
        <v>132</v>
      </c>
      <c r="Y34" s="234"/>
      <c r="Z34" s="235"/>
      <c r="AA34" s="102" t="s">
        <v>473</v>
      </c>
      <c r="AB34" s="103" t="s">
        <v>474</v>
      </c>
      <c r="AC34" s="103" t="s">
        <v>475</v>
      </c>
      <c r="AD34" s="103" t="s">
        <v>476</v>
      </c>
      <c r="AE34" s="103" t="s">
        <v>477</v>
      </c>
      <c r="AF34" s="103" t="s">
        <v>478</v>
      </c>
      <c r="AG34" s="103" t="s">
        <v>479</v>
      </c>
      <c r="AH34" s="103" t="s">
        <v>480</v>
      </c>
      <c r="AI34" s="103" t="s">
        <v>481</v>
      </c>
      <c r="AJ34" s="103" t="s">
        <v>482</v>
      </c>
      <c r="AK34" s="103" t="s">
        <v>483</v>
      </c>
      <c r="AL34" s="103" t="s">
        <v>484</v>
      </c>
      <c r="AM34" s="103" t="s">
        <v>485</v>
      </c>
      <c r="AN34" s="103" t="s">
        <v>486</v>
      </c>
      <c r="AO34" s="103" t="s">
        <v>487</v>
      </c>
      <c r="AP34" s="103" t="s">
        <v>488</v>
      </c>
      <c r="AQ34" s="103" t="s">
        <v>489</v>
      </c>
      <c r="AR34" s="103" t="s">
        <v>490</v>
      </c>
      <c r="AS34" s="103" t="s">
        <v>491</v>
      </c>
      <c r="AT34" s="103" t="s">
        <v>492</v>
      </c>
      <c r="AU34" s="103" t="s">
        <v>493</v>
      </c>
      <c r="AV34" s="103" t="s">
        <v>494</v>
      </c>
      <c r="AW34" s="103" t="s">
        <v>495</v>
      </c>
      <c r="AX34" s="103" t="s">
        <v>496</v>
      </c>
      <c r="AY34" s="103" t="s">
        <v>497</v>
      </c>
      <c r="AZ34" s="104" t="s">
        <v>498</v>
      </c>
      <c r="BC34" s="375"/>
    </row>
    <row r="35" spans="1:57" x14ac:dyDescent="0.3">
      <c r="A35" s="197" t="s">
        <v>471</v>
      </c>
      <c r="B35" s="198" t="s">
        <v>183</v>
      </c>
      <c r="C35" s="198" t="s">
        <v>183</v>
      </c>
      <c r="D35" s="198" t="s">
        <v>183</v>
      </c>
      <c r="E35" s="198" t="s">
        <v>183</v>
      </c>
      <c r="F35" s="198" t="s">
        <v>183</v>
      </c>
      <c r="G35" s="198" t="s">
        <v>183</v>
      </c>
      <c r="H35" s="198" t="s">
        <v>183</v>
      </c>
      <c r="I35" s="198" t="s">
        <v>183</v>
      </c>
      <c r="J35" s="198" t="s">
        <v>183</v>
      </c>
      <c r="K35" s="198" t="s">
        <v>183</v>
      </c>
      <c r="L35" s="198" t="s">
        <v>183</v>
      </c>
      <c r="M35" s="198" t="s">
        <v>183</v>
      </c>
      <c r="N35" s="198" t="s">
        <v>183</v>
      </c>
      <c r="O35" s="198" t="s">
        <v>183</v>
      </c>
      <c r="P35" s="198" t="s">
        <v>183</v>
      </c>
      <c r="Q35" s="199" t="s">
        <v>183</v>
      </c>
      <c r="R35" s="294">
        <v>41641</v>
      </c>
      <c r="S35" s="295"/>
      <c r="T35" s="295"/>
      <c r="U35" s="241" t="s">
        <v>138</v>
      </c>
      <c r="V35" s="241" t="s">
        <v>138</v>
      </c>
      <c r="W35" s="241" t="s">
        <v>138</v>
      </c>
      <c r="X35" s="241">
        <v>1</v>
      </c>
      <c r="Y35" s="241">
        <v>1</v>
      </c>
      <c r="Z35" s="242">
        <v>1</v>
      </c>
      <c r="AA35" s="101"/>
      <c r="AB35" s="94"/>
      <c r="AC35" s="94" t="s">
        <v>472</v>
      </c>
      <c r="AD35" s="94"/>
      <c r="AE35" s="94"/>
      <c r="AF35" s="94" t="s">
        <v>472</v>
      </c>
      <c r="AG35" s="94"/>
      <c r="AH35" s="94"/>
      <c r="AI35" s="94"/>
      <c r="AJ35" s="94" t="s">
        <v>472</v>
      </c>
      <c r="AK35" s="94" t="s">
        <v>472</v>
      </c>
      <c r="AL35" s="113"/>
      <c r="AM35" s="113"/>
      <c r="AN35" s="113"/>
      <c r="AO35" s="113" t="s">
        <v>472</v>
      </c>
      <c r="AP35" s="113"/>
      <c r="AQ35" s="113"/>
      <c r="AR35" s="113"/>
      <c r="AS35" s="113"/>
      <c r="AT35" s="94" t="s">
        <v>472</v>
      </c>
      <c r="AU35" s="94"/>
      <c r="AV35" s="94"/>
      <c r="AW35" s="94"/>
      <c r="AX35" s="94" t="s">
        <v>472</v>
      </c>
      <c r="AY35" s="94"/>
      <c r="AZ35" s="95"/>
      <c r="BC35" s="375"/>
      <c r="BD35" t="s">
        <v>473</v>
      </c>
      <c r="BE35" t="s">
        <v>563</v>
      </c>
    </row>
    <row r="36" spans="1:57" x14ac:dyDescent="0.3">
      <c r="A36" s="197" t="s">
        <v>153</v>
      </c>
      <c r="B36" s="198" t="s">
        <v>153</v>
      </c>
      <c r="C36" s="198" t="s">
        <v>153</v>
      </c>
      <c r="D36" s="198" t="s">
        <v>153</v>
      </c>
      <c r="E36" s="198" t="s">
        <v>153</v>
      </c>
      <c r="F36" s="198" t="s">
        <v>153</v>
      </c>
      <c r="G36" s="198" t="s">
        <v>153</v>
      </c>
      <c r="H36" s="198" t="s">
        <v>153</v>
      </c>
      <c r="I36" s="198" t="s">
        <v>153</v>
      </c>
      <c r="J36" s="198" t="s">
        <v>153</v>
      </c>
      <c r="K36" s="198" t="s">
        <v>153</v>
      </c>
      <c r="L36" s="198" t="s">
        <v>153</v>
      </c>
      <c r="M36" s="198" t="s">
        <v>153</v>
      </c>
      <c r="N36" s="198" t="s">
        <v>153</v>
      </c>
      <c r="O36" s="198" t="s">
        <v>153</v>
      </c>
      <c r="P36" s="198" t="s">
        <v>153</v>
      </c>
      <c r="Q36" s="199" t="s">
        <v>153</v>
      </c>
      <c r="R36" s="268">
        <v>41645</v>
      </c>
      <c r="S36" s="269"/>
      <c r="T36" s="269"/>
      <c r="U36" s="207" t="s">
        <v>137</v>
      </c>
      <c r="V36" s="207" t="s">
        <v>137</v>
      </c>
      <c r="W36" s="207" t="s">
        <v>137</v>
      </c>
      <c r="X36" s="207">
        <v>2</v>
      </c>
      <c r="Y36" s="207">
        <v>2</v>
      </c>
      <c r="Z36" s="208">
        <v>2</v>
      </c>
      <c r="AA36" s="99"/>
      <c r="AB36" s="90"/>
      <c r="AC36" s="90"/>
      <c r="AD36" s="90"/>
      <c r="AE36" s="90"/>
      <c r="AF36" s="90"/>
      <c r="AG36" s="90"/>
      <c r="AH36" s="90"/>
      <c r="AI36" s="90"/>
      <c r="AJ36" s="90"/>
      <c r="AK36" s="90"/>
      <c r="AL36" s="114"/>
      <c r="AM36" s="114"/>
      <c r="AN36" s="114"/>
      <c r="AO36" s="114"/>
      <c r="AP36" s="114"/>
      <c r="AQ36" s="114"/>
      <c r="AR36" s="114" t="s">
        <v>472</v>
      </c>
      <c r="AS36" s="114"/>
      <c r="AT36" s="90"/>
      <c r="AU36" s="90" t="s">
        <v>472</v>
      </c>
      <c r="AV36" s="90" t="s">
        <v>472</v>
      </c>
      <c r="AW36" s="90"/>
      <c r="AX36" s="90"/>
      <c r="AY36" s="90"/>
      <c r="AZ36" s="91"/>
      <c r="BC36" s="375"/>
      <c r="BD36" t="s">
        <v>474</v>
      </c>
      <c r="BE36" t="s">
        <v>564</v>
      </c>
    </row>
    <row r="37" spans="1:57" x14ac:dyDescent="0.3">
      <c r="A37" s="197" t="s">
        <v>502</v>
      </c>
      <c r="B37" s="198"/>
      <c r="C37" s="198"/>
      <c r="D37" s="198"/>
      <c r="E37" s="198"/>
      <c r="F37" s="198"/>
      <c r="G37" s="198"/>
      <c r="H37" s="198"/>
      <c r="I37" s="198"/>
      <c r="J37" s="198"/>
      <c r="K37" s="198"/>
      <c r="L37" s="198"/>
      <c r="M37" s="198"/>
      <c r="N37" s="198"/>
      <c r="O37" s="198"/>
      <c r="P37" s="198"/>
      <c r="Q37" s="199"/>
      <c r="R37" s="268">
        <v>41652</v>
      </c>
      <c r="S37" s="269"/>
      <c r="T37" s="269"/>
      <c r="U37" s="207" t="s">
        <v>137</v>
      </c>
      <c r="V37" s="207" t="s">
        <v>137</v>
      </c>
      <c r="W37" s="207" t="s">
        <v>137</v>
      </c>
      <c r="X37" s="207">
        <v>3</v>
      </c>
      <c r="Y37" s="207">
        <v>3</v>
      </c>
      <c r="Z37" s="208">
        <v>3</v>
      </c>
      <c r="AA37" s="99"/>
      <c r="AB37" s="90" t="s">
        <v>472</v>
      </c>
      <c r="AC37" s="90"/>
      <c r="AD37" s="90"/>
      <c r="AE37" s="90"/>
      <c r="AF37" s="90"/>
      <c r="AG37" s="90"/>
      <c r="AH37" s="90"/>
      <c r="AI37" s="90"/>
      <c r="AJ37" s="90"/>
      <c r="AK37" s="90"/>
      <c r="AL37" s="114"/>
      <c r="AM37" s="114"/>
      <c r="AN37" s="114"/>
      <c r="AO37" s="114"/>
      <c r="AP37" s="114"/>
      <c r="AQ37" s="114"/>
      <c r="AR37" s="114"/>
      <c r="AS37" s="114"/>
      <c r="AT37" s="90"/>
      <c r="AU37" s="90"/>
      <c r="AV37" s="90"/>
      <c r="AW37" s="90"/>
      <c r="AX37" s="90"/>
      <c r="AY37" s="90"/>
      <c r="AZ37" s="91"/>
      <c r="BC37" s="375"/>
      <c r="BD37" t="s">
        <v>475</v>
      </c>
      <c r="BE37" t="s">
        <v>565</v>
      </c>
    </row>
    <row r="38" spans="1:57" x14ac:dyDescent="0.3">
      <c r="A38" s="197" t="s">
        <v>503</v>
      </c>
      <c r="B38" s="198"/>
      <c r="C38" s="198"/>
      <c r="D38" s="198"/>
      <c r="E38" s="198"/>
      <c r="F38" s="198"/>
      <c r="G38" s="198"/>
      <c r="H38" s="198"/>
      <c r="I38" s="198"/>
      <c r="J38" s="198"/>
      <c r="K38" s="198"/>
      <c r="L38" s="198"/>
      <c r="M38" s="198"/>
      <c r="N38" s="198"/>
      <c r="O38" s="198"/>
      <c r="P38" s="198"/>
      <c r="Q38" s="199"/>
      <c r="R38" s="268">
        <v>41656</v>
      </c>
      <c r="S38" s="269"/>
      <c r="T38" s="269"/>
      <c r="U38" s="207" t="s">
        <v>139</v>
      </c>
      <c r="V38" s="207" t="s">
        <v>139</v>
      </c>
      <c r="W38" s="207" t="s">
        <v>139</v>
      </c>
      <c r="X38" s="207">
        <v>3</v>
      </c>
      <c r="Y38" s="207">
        <v>3</v>
      </c>
      <c r="Z38" s="208">
        <v>3</v>
      </c>
      <c r="AA38" s="99"/>
      <c r="AB38" s="90"/>
      <c r="AC38" s="90"/>
      <c r="AD38" s="90"/>
      <c r="AE38" s="90"/>
      <c r="AF38" s="90"/>
      <c r="AG38" s="90"/>
      <c r="AH38" s="90"/>
      <c r="AI38" s="90"/>
      <c r="AJ38" s="90"/>
      <c r="AK38" s="90"/>
      <c r="AL38" s="114"/>
      <c r="AM38" s="114"/>
      <c r="AN38" s="114"/>
      <c r="AO38" s="114"/>
      <c r="AP38" s="114" t="s">
        <v>472</v>
      </c>
      <c r="AQ38" s="114"/>
      <c r="AR38" s="114" t="s">
        <v>472</v>
      </c>
      <c r="AS38" s="114" t="s">
        <v>472</v>
      </c>
      <c r="AT38" s="90"/>
      <c r="AU38" s="90"/>
      <c r="AV38" s="90"/>
      <c r="AW38" s="90"/>
      <c r="AX38" s="90"/>
      <c r="AY38" s="90"/>
      <c r="AZ38" s="91"/>
      <c r="BC38" s="375"/>
      <c r="BD38" t="s">
        <v>476</v>
      </c>
      <c r="BE38" t="s">
        <v>566</v>
      </c>
    </row>
    <row r="39" spans="1:57" x14ac:dyDescent="0.3">
      <c r="A39" s="197" t="s">
        <v>504</v>
      </c>
      <c r="B39" s="198"/>
      <c r="C39" s="198"/>
      <c r="D39" s="198"/>
      <c r="E39" s="198"/>
      <c r="F39" s="198"/>
      <c r="G39" s="198"/>
      <c r="H39" s="198"/>
      <c r="I39" s="198"/>
      <c r="J39" s="198"/>
      <c r="K39" s="198"/>
      <c r="L39" s="198"/>
      <c r="M39" s="198"/>
      <c r="N39" s="198"/>
      <c r="O39" s="198"/>
      <c r="P39" s="198"/>
      <c r="Q39" s="199"/>
      <c r="R39" s="268">
        <v>41659</v>
      </c>
      <c r="S39" s="269"/>
      <c r="T39" s="269"/>
      <c r="U39" s="207" t="s">
        <v>137</v>
      </c>
      <c r="V39" s="207" t="s">
        <v>137</v>
      </c>
      <c r="W39" s="207" t="s">
        <v>137</v>
      </c>
      <c r="X39" s="207">
        <v>4</v>
      </c>
      <c r="Y39" s="207">
        <v>4</v>
      </c>
      <c r="Z39" s="208">
        <v>4</v>
      </c>
      <c r="AA39" s="99"/>
      <c r="AB39" s="90"/>
      <c r="AC39" s="90"/>
      <c r="AD39" s="90"/>
      <c r="AE39" s="90"/>
      <c r="AF39" s="90"/>
      <c r="AG39" s="90"/>
      <c r="AH39" s="90"/>
      <c r="AI39" s="90"/>
      <c r="AJ39" s="90" t="s">
        <v>472</v>
      </c>
      <c r="AK39" s="90"/>
      <c r="AL39" s="114" t="s">
        <v>472</v>
      </c>
      <c r="AM39" s="114"/>
      <c r="AN39" s="114"/>
      <c r="AO39" s="114"/>
      <c r="AP39" s="114"/>
      <c r="AQ39" s="114"/>
      <c r="AR39" s="114"/>
      <c r="AS39" s="114" t="s">
        <v>472</v>
      </c>
      <c r="AT39" s="90"/>
      <c r="AU39" s="90"/>
      <c r="AV39" s="90"/>
      <c r="AW39" s="90"/>
      <c r="AX39" s="90"/>
      <c r="AY39" s="90"/>
      <c r="AZ39" s="91"/>
      <c r="BC39" s="375"/>
      <c r="BD39" t="s">
        <v>477</v>
      </c>
      <c r="BE39" t="s">
        <v>567</v>
      </c>
    </row>
    <row r="40" spans="1:57" x14ac:dyDescent="0.3">
      <c r="A40" s="197" t="s">
        <v>505</v>
      </c>
      <c r="B40" s="198"/>
      <c r="C40" s="198"/>
      <c r="D40" s="198"/>
      <c r="E40" s="198"/>
      <c r="F40" s="198"/>
      <c r="G40" s="198"/>
      <c r="H40" s="198"/>
      <c r="I40" s="198"/>
      <c r="J40" s="198"/>
      <c r="K40" s="198"/>
      <c r="L40" s="198"/>
      <c r="M40" s="198"/>
      <c r="N40" s="198"/>
      <c r="O40" s="198"/>
      <c r="P40" s="198"/>
      <c r="Q40" s="199"/>
      <c r="R40" s="268">
        <v>41660</v>
      </c>
      <c r="S40" s="269"/>
      <c r="T40" s="269"/>
      <c r="U40" s="207" t="s">
        <v>140</v>
      </c>
      <c r="V40" s="207" t="s">
        <v>140</v>
      </c>
      <c r="W40" s="207" t="s">
        <v>140</v>
      </c>
      <c r="X40" s="207">
        <v>4</v>
      </c>
      <c r="Y40" s="207">
        <v>4</v>
      </c>
      <c r="Z40" s="208">
        <v>4</v>
      </c>
      <c r="AA40" s="99"/>
      <c r="AB40" s="90"/>
      <c r="AC40" s="90"/>
      <c r="AD40" s="90"/>
      <c r="AE40" s="90"/>
      <c r="AF40" s="90"/>
      <c r="AG40" s="90"/>
      <c r="AH40" s="90"/>
      <c r="AI40" s="90"/>
      <c r="AJ40" s="90"/>
      <c r="AK40" s="90"/>
      <c r="AL40" s="114"/>
      <c r="AM40" s="114"/>
      <c r="AN40" s="114"/>
      <c r="AO40" s="114"/>
      <c r="AP40" s="114"/>
      <c r="AQ40" s="114"/>
      <c r="AR40" s="114" t="s">
        <v>472</v>
      </c>
      <c r="AS40" s="114"/>
      <c r="AT40" s="90"/>
      <c r="AU40" s="90"/>
      <c r="AV40" s="90"/>
      <c r="AW40" s="90"/>
      <c r="AX40" s="90"/>
      <c r="AY40" s="90"/>
      <c r="AZ40" s="91"/>
      <c r="BC40" s="375"/>
      <c r="BD40" t="s">
        <v>478</v>
      </c>
      <c r="BE40" t="s">
        <v>568</v>
      </c>
    </row>
    <row r="41" spans="1:57" x14ac:dyDescent="0.3">
      <c r="A41" s="197" t="s">
        <v>506</v>
      </c>
      <c r="B41" s="198"/>
      <c r="C41" s="198"/>
      <c r="D41" s="198"/>
      <c r="E41" s="198"/>
      <c r="F41" s="198"/>
      <c r="G41" s="198"/>
      <c r="H41" s="198"/>
      <c r="I41" s="198"/>
      <c r="J41" s="198"/>
      <c r="K41" s="198"/>
      <c r="L41" s="198"/>
      <c r="M41" s="198"/>
      <c r="N41" s="198"/>
      <c r="O41" s="198"/>
      <c r="P41" s="198"/>
      <c r="Q41" s="199"/>
      <c r="R41" s="268">
        <v>41672</v>
      </c>
      <c r="S41" s="269"/>
      <c r="T41" s="269"/>
      <c r="U41" s="301" t="s">
        <v>136</v>
      </c>
      <c r="V41" s="301" t="s">
        <v>136</v>
      </c>
      <c r="W41" s="301" t="s">
        <v>136</v>
      </c>
      <c r="X41" s="207">
        <v>5</v>
      </c>
      <c r="Y41" s="207">
        <v>5</v>
      </c>
      <c r="Z41" s="208">
        <v>5</v>
      </c>
      <c r="AA41" s="99"/>
      <c r="AB41" s="90"/>
      <c r="AC41" s="90"/>
      <c r="AD41" s="90"/>
      <c r="AE41" s="90"/>
      <c r="AF41" s="90"/>
      <c r="AG41" s="90"/>
      <c r="AH41" s="90"/>
      <c r="AI41" s="90"/>
      <c r="AJ41" s="90"/>
      <c r="AK41" s="90"/>
      <c r="AL41" s="114"/>
      <c r="AM41" s="114"/>
      <c r="AN41" s="114"/>
      <c r="AO41" s="114"/>
      <c r="AP41" s="114"/>
      <c r="AQ41" s="114"/>
      <c r="AR41" s="114" t="s">
        <v>472</v>
      </c>
      <c r="AS41" s="114"/>
      <c r="AT41" s="90"/>
      <c r="AU41" s="90"/>
      <c r="AV41" s="90"/>
      <c r="AW41" s="90"/>
      <c r="AX41" s="90"/>
      <c r="AY41" s="90"/>
      <c r="AZ41" s="91"/>
      <c r="BD41" t="s">
        <v>479</v>
      </c>
      <c r="BE41" t="s">
        <v>569</v>
      </c>
    </row>
    <row r="42" spans="1:57" x14ac:dyDescent="0.3">
      <c r="A42" s="197" t="s">
        <v>507</v>
      </c>
      <c r="B42" s="198"/>
      <c r="C42" s="198"/>
      <c r="D42" s="198"/>
      <c r="E42" s="198"/>
      <c r="F42" s="198"/>
      <c r="G42" s="198"/>
      <c r="H42" s="198"/>
      <c r="I42" s="198"/>
      <c r="J42" s="198"/>
      <c r="K42" s="198"/>
      <c r="L42" s="198"/>
      <c r="M42" s="198"/>
      <c r="N42" s="198"/>
      <c r="O42" s="198"/>
      <c r="P42" s="198"/>
      <c r="Q42" s="199"/>
      <c r="R42" s="268">
        <v>41673</v>
      </c>
      <c r="S42" s="269"/>
      <c r="T42" s="269"/>
      <c r="U42" s="207" t="s">
        <v>137</v>
      </c>
      <c r="V42" s="207" t="s">
        <v>137</v>
      </c>
      <c r="W42" s="207" t="s">
        <v>137</v>
      </c>
      <c r="X42" s="207">
        <v>6</v>
      </c>
      <c r="Y42" s="207">
        <v>6</v>
      </c>
      <c r="Z42" s="208">
        <v>6</v>
      </c>
      <c r="AA42" s="99"/>
      <c r="AB42" s="90"/>
      <c r="AC42" s="90"/>
      <c r="AD42" s="90"/>
      <c r="AE42" s="90"/>
      <c r="AF42" s="90"/>
      <c r="AG42" s="90"/>
      <c r="AH42" s="90"/>
      <c r="AI42" s="90"/>
      <c r="AJ42" s="90"/>
      <c r="AK42" s="90"/>
      <c r="AL42" s="114" t="s">
        <v>472</v>
      </c>
      <c r="AM42" s="114"/>
      <c r="AN42" s="114"/>
      <c r="AO42" s="114"/>
      <c r="AP42" s="114"/>
      <c r="AQ42" s="114"/>
      <c r="AR42" s="114"/>
      <c r="AS42" s="114"/>
      <c r="AT42" s="90"/>
      <c r="AU42" s="90"/>
      <c r="AV42" s="90"/>
      <c r="AW42" s="90"/>
      <c r="AX42" s="90"/>
      <c r="AY42" s="90"/>
      <c r="AZ42" s="91"/>
      <c r="BD42" t="s">
        <v>480</v>
      </c>
      <c r="BE42" t="s">
        <v>570</v>
      </c>
    </row>
    <row r="43" spans="1:57" x14ac:dyDescent="0.3">
      <c r="A43" s="197" t="s">
        <v>508</v>
      </c>
      <c r="B43" s="198"/>
      <c r="C43" s="198"/>
      <c r="D43" s="198"/>
      <c r="E43" s="198"/>
      <c r="F43" s="198"/>
      <c r="G43" s="198"/>
      <c r="H43" s="198"/>
      <c r="I43" s="198"/>
      <c r="J43" s="198"/>
      <c r="K43" s="198"/>
      <c r="L43" s="198"/>
      <c r="M43" s="198"/>
      <c r="N43" s="198"/>
      <c r="O43" s="198"/>
      <c r="P43" s="198"/>
      <c r="Q43" s="199"/>
      <c r="R43" s="268">
        <v>41675</v>
      </c>
      <c r="S43" s="269"/>
      <c r="T43" s="269"/>
      <c r="U43" s="207" t="s">
        <v>134</v>
      </c>
      <c r="V43" s="207" t="s">
        <v>134</v>
      </c>
      <c r="W43" s="207" t="s">
        <v>134</v>
      </c>
      <c r="X43" s="207">
        <v>6</v>
      </c>
      <c r="Y43" s="207">
        <v>6</v>
      </c>
      <c r="Z43" s="208">
        <v>6</v>
      </c>
      <c r="AA43" s="99"/>
      <c r="AB43" s="90"/>
      <c r="AC43" s="90"/>
      <c r="AD43" s="90"/>
      <c r="AE43" s="90"/>
      <c r="AF43" s="90"/>
      <c r="AG43" s="90"/>
      <c r="AH43" s="90"/>
      <c r="AI43" s="90"/>
      <c r="AJ43" s="90"/>
      <c r="AK43" s="90"/>
      <c r="AL43" s="114" t="s">
        <v>472</v>
      </c>
      <c r="AM43" s="114"/>
      <c r="AN43" s="114"/>
      <c r="AO43" s="114"/>
      <c r="AP43" s="114"/>
      <c r="AQ43" s="114"/>
      <c r="AR43" s="114" t="s">
        <v>472</v>
      </c>
      <c r="AS43" s="114" t="s">
        <v>472</v>
      </c>
      <c r="AT43" s="90"/>
      <c r="AU43" s="90"/>
      <c r="AV43" s="90" t="s">
        <v>472</v>
      </c>
      <c r="AW43" s="90"/>
      <c r="AX43" s="90"/>
      <c r="AY43" s="90"/>
      <c r="AZ43" s="91"/>
      <c r="BD43" t="s">
        <v>481</v>
      </c>
      <c r="BE43" t="s">
        <v>571</v>
      </c>
    </row>
    <row r="44" spans="1:57" x14ac:dyDescent="0.3">
      <c r="A44" s="197" t="s">
        <v>509</v>
      </c>
      <c r="B44" s="198"/>
      <c r="C44" s="198"/>
      <c r="D44" s="198"/>
      <c r="E44" s="198"/>
      <c r="F44" s="198"/>
      <c r="G44" s="198"/>
      <c r="H44" s="198"/>
      <c r="I44" s="198"/>
      <c r="J44" s="198"/>
      <c r="K44" s="198"/>
      <c r="L44" s="198"/>
      <c r="M44" s="198"/>
      <c r="N44" s="198"/>
      <c r="O44" s="198"/>
      <c r="P44" s="198"/>
      <c r="Q44" s="199"/>
      <c r="R44" s="268">
        <v>41699</v>
      </c>
      <c r="S44" s="269"/>
      <c r="T44" s="269"/>
      <c r="U44" s="301" t="s">
        <v>135</v>
      </c>
      <c r="V44" s="301" t="s">
        <v>135</v>
      </c>
      <c r="W44" s="301" t="s">
        <v>135</v>
      </c>
      <c r="X44" s="207">
        <v>9</v>
      </c>
      <c r="Y44" s="207">
        <v>9</v>
      </c>
      <c r="Z44" s="208">
        <v>9</v>
      </c>
      <c r="AA44" s="99"/>
      <c r="AB44" s="90"/>
      <c r="AC44" s="90"/>
      <c r="AD44" s="90"/>
      <c r="AE44" s="90"/>
      <c r="AF44" s="90"/>
      <c r="AG44" s="90"/>
      <c r="AH44" s="90"/>
      <c r="AI44" s="90"/>
      <c r="AJ44" s="90"/>
      <c r="AK44" s="90"/>
      <c r="AL44" s="114"/>
      <c r="AM44" s="114" t="s">
        <v>472</v>
      </c>
      <c r="AN44" s="114"/>
      <c r="AO44" s="114"/>
      <c r="AP44" s="114"/>
      <c r="AQ44" s="114"/>
      <c r="AR44" s="114"/>
      <c r="AS44" s="114"/>
      <c r="AT44" s="90"/>
      <c r="AU44" s="90"/>
      <c r="AV44" s="90"/>
      <c r="AW44" s="90"/>
      <c r="AX44" s="90"/>
      <c r="AY44" s="90"/>
      <c r="AZ44" s="91"/>
      <c r="BD44" t="s">
        <v>482</v>
      </c>
      <c r="BE44" t="s">
        <v>572</v>
      </c>
    </row>
    <row r="45" spans="1:57" x14ac:dyDescent="0.3">
      <c r="A45" s="197" t="s">
        <v>510</v>
      </c>
      <c r="B45" s="198"/>
      <c r="C45" s="198"/>
      <c r="D45" s="198"/>
      <c r="E45" s="198"/>
      <c r="F45" s="198"/>
      <c r="G45" s="198"/>
      <c r="H45" s="198"/>
      <c r="I45" s="198"/>
      <c r="J45" s="198"/>
      <c r="K45" s="198"/>
      <c r="L45" s="198"/>
      <c r="M45" s="198"/>
      <c r="N45" s="198"/>
      <c r="O45" s="198"/>
      <c r="P45" s="198"/>
      <c r="Q45" s="199"/>
      <c r="R45" s="268">
        <v>41703</v>
      </c>
      <c r="S45" s="269"/>
      <c r="T45" s="269"/>
      <c r="U45" s="207" t="s">
        <v>134</v>
      </c>
      <c r="V45" s="207" t="s">
        <v>134</v>
      </c>
      <c r="W45" s="207" t="s">
        <v>134</v>
      </c>
      <c r="X45" s="207">
        <v>10</v>
      </c>
      <c r="Y45" s="207">
        <v>10</v>
      </c>
      <c r="Z45" s="208">
        <v>10</v>
      </c>
      <c r="AA45" s="99"/>
      <c r="AB45" s="90"/>
      <c r="AC45" s="90"/>
      <c r="AD45" s="90"/>
      <c r="AE45" s="90"/>
      <c r="AF45" s="90"/>
      <c r="AG45" s="90"/>
      <c r="AH45" s="90"/>
      <c r="AI45" s="90"/>
      <c r="AJ45" s="90"/>
      <c r="AK45" s="90" t="s">
        <v>472</v>
      </c>
      <c r="AL45" s="114"/>
      <c r="AM45" s="114"/>
      <c r="AN45" s="114"/>
      <c r="AO45" s="114"/>
      <c r="AP45" s="114"/>
      <c r="AQ45" s="114"/>
      <c r="AR45" s="114"/>
      <c r="AS45" s="114"/>
      <c r="AT45" s="90"/>
      <c r="AU45" s="90" t="s">
        <v>472</v>
      </c>
      <c r="AV45" s="90"/>
      <c r="AW45" s="90"/>
      <c r="AX45" s="90"/>
      <c r="AY45" s="90"/>
      <c r="AZ45" s="91"/>
      <c r="BD45" t="s">
        <v>483</v>
      </c>
      <c r="BE45" t="s">
        <v>573</v>
      </c>
    </row>
    <row r="46" spans="1:57" x14ac:dyDescent="0.3">
      <c r="A46" s="197" t="s">
        <v>511</v>
      </c>
      <c r="B46" s="198"/>
      <c r="C46" s="198"/>
      <c r="D46" s="198"/>
      <c r="E46" s="198"/>
      <c r="F46" s="198"/>
      <c r="G46" s="198"/>
      <c r="H46" s="198"/>
      <c r="I46" s="198"/>
      <c r="J46" s="198"/>
      <c r="K46" s="198"/>
      <c r="L46" s="198"/>
      <c r="M46" s="198"/>
      <c r="N46" s="198"/>
      <c r="O46" s="198"/>
      <c r="P46" s="198"/>
      <c r="Q46" s="199"/>
      <c r="R46" s="268">
        <v>41704</v>
      </c>
      <c r="S46" s="269"/>
      <c r="T46" s="269"/>
      <c r="U46" s="207" t="s">
        <v>138</v>
      </c>
      <c r="V46" s="207" t="s">
        <v>140</v>
      </c>
      <c r="W46" s="207" t="s">
        <v>140</v>
      </c>
      <c r="X46" s="207">
        <v>10</v>
      </c>
      <c r="Y46" s="207">
        <v>19</v>
      </c>
      <c r="Z46" s="208">
        <v>19</v>
      </c>
      <c r="AA46" s="99"/>
      <c r="AB46" s="90"/>
      <c r="AC46" s="90"/>
      <c r="AD46" s="90"/>
      <c r="AE46" s="90"/>
      <c r="AF46" s="90"/>
      <c r="AG46" s="90"/>
      <c r="AH46" s="90"/>
      <c r="AI46" s="90"/>
      <c r="AJ46" s="90"/>
      <c r="AK46" s="90"/>
      <c r="AL46" s="114"/>
      <c r="AM46" s="114"/>
      <c r="AN46" s="114"/>
      <c r="AO46" s="114"/>
      <c r="AP46" s="114"/>
      <c r="AQ46" s="114"/>
      <c r="AR46" s="114"/>
      <c r="AS46" s="114" t="s">
        <v>472</v>
      </c>
      <c r="AT46" s="90"/>
      <c r="AU46" s="90"/>
      <c r="AV46" s="90"/>
      <c r="AW46" s="90"/>
      <c r="AX46" s="90"/>
      <c r="AY46" s="90"/>
      <c r="AZ46" s="91"/>
      <c r="BD46" t="s">
        <v>484</v>
      </c>
      <c r="BE46" t="s">
        <v>574</v>
      </c>
    </row>
    <row r="47" spans="1:57" x14ac:dyDescent="0.3">
      <c r="A47" s="197" t="s">
        <v>398</v>
      </c>
      <c r="B47" s="198"/>
      <c r="C47" s="198"/>
      <c r="D47" s="198"/>
      <c r="E47" s="198"/>
      <c r="F47" s="198"/>
      <c r="G47" s="198"/>
      <c r="H47" s="198"/>
      <c r="I47" s="198"/>
      <c r="J47" s="198"/>
      <c r="K47" s="198"/>
      <c r="L47" s="198"/>
      <c r="M47" s="198"/>
      <c r="N47" s="198"/>
      <c r="O47" s="198"/>
      <c r="P47" s="198"/>
      <c r="Q47" s="199"/>
      <c r="R47" s="268">
        <v>41708</v>
      </c>
      <c r="S47" s="269"/>
      <c r="T47" s="269"/>
      <c r="U47" s="207" t="s">
        <v>137</v>
      </c>
      <c r="V47" s="207" t="s">
        <v>137</v>
      </c>
      <c r="W47" s="207" t="s">
        <v>137</v>
      </c>
      <c r="X47" s="207">
        <v>11</v>
      </c>
      <c r="Y47" s="207">
        <v>11</v>
      </c>
      <c r="Z47" s="208">
        <v>11</v>
      </c>
      <c r="AA47" s="99"/>
      <c r="AB47" s="90"/>
      <c r="AC47" s="90"/>
      <c r="AD47" s="90" t="s">
        <v>472</v>
      </c>
      <c r="AE47" s="90"/>
      <c r="AF47" s="90"/>
      <c r="AG47" s="90"/>
      <c r="AH47" s="90"/>
      <c r="AI47" s="90"/>
      <c r="AJ47" s="90"/>
      <c r="AK47" s="90"/>
      <c r="AL47" s="114"/>
      <c r="AM47" s="114"/>
      <c r="AN47" s="114"/>
      <c r="AO47" s="114"/>
      <c r="AP47" s="114"/>
      <c r="AQ47" s="114"/>
      <c r="AR47" s="114"/>
      <c r="AS47" s="114"/>
      <c r="AT47" s="90"/>
      <c r="AU47" s="90"/>
      <c r="AV47" s="90"/>
      <c r="AW47" s="90"/>
      <c r="AX47" s="90"/>
      <c r="AY47" s="90"/>
      <c r="AZ47" s="91"/>
      <c r="BD47" t="s">
        <v>485</v>
      </c>
      <c r="BE47" t="s">
        <v>575</v>
      </c>
    </row>
    <row r="48" spans="1:57" x14ac:dyDescent="0.3">
      <c r="A48" s="197" t="s">
        <v>512</v>
      </c>
      <c r="B48" s="198"/>
      <c r="C48" s="198"/>
      <c r="D48" s="198"/>
      <c r="E48" s="198"/>
      <c r="F48" s="198"/>
      <c r="G48" s="198"/>
      <c r="H48" s="198"/>
      <c r="I48" s="198"/>
      <c r="J48" s="198"/>
      <c r="K48" s="198"/>
      <c r="L48" s="198"/>
      <c r="M48" s="198"/>
      <c r="N48" s="198"/>
      <c r="O48" s="198"/>
      <c r="P48" s="198"/>
      <c r="Q48" s="199"/>
      <c r="R48" s="268">
        <v>41710</v>
      </c>
      <c r="S48" s="269"/>
      <c r="T48" s="269"/>
      <c r="U48" s="207" t="s">
        <v>134</v>
      </c>
      <c r="V48" s="207" t="s">
        <v>134</v>
      </c>
      <c r="W48" s="207" t="s">
        <v>134</v>
      </c>
      <c r="X48" s="207">
        <v>11</v>
      </c>
      <c r="Y48" s="207">
        <v>11</v>
      </c>
      <c r="Z48" s="208">
        <v>11</v>
      </c>
      <c r="AA48" s="99"/>
      <c r="AB48" s="90"/>
      <c r="AC48" s="90"/>
      <c r="AD48" s="90" t="s">
        <v>472</v>
      </c>
      <c r="AE48" s="90"/>
      <c r="AF48" s="90"/>
      <c r="AG48" s="90"/>
      <c r="AH48" s="90"/>
      <c r="AI48" s="90"/>
      <c r="AJ48" s="90"/>
      <c r="AK48" s="90"/>
      <c r="AL48" s="114"/>
      <c r="AM48" s="114"/>
      <c r="AN48" s="114"/>
      <c r="AO48" s="114"/>
      <c r="AP48" s="114"/>
      <c r="AQ48" s="114"/>
      <c r="AR48" s="114"/>
      <c r="AS48" s="114"/>
      <c r="AT48" s="90"/>
      <c r="AU48" s="90"/>
      <c r="AV48" s="90"/>
      <c r="AW48" s="90"/>
      <c r="AX48" s="90"/>
      <c r="AY48" s="90"/>
      <c r="AZ48" s="91"/>
      <c r="BD48" t="s">
        <v>486</v>
      </c>
      <c r="BE48" t="s">
        <v>576</v>
      </c>
    </row>
    <row r="49" spans="1:57" x14ac:dyDescent="0.3">
      <c r="A49" s="197" t="s">
        <v>513</v>
      </c>
      <c r="B49" s="198"/>
      <c r="C49" s="198"/>
      <c r="D49" s="198"/>
      <c r="E49" s="198"/>
      <c r="F49" s="198"/>
      <c r="G49" s="198"/>
      <c r="H49" s="198"/>
      <c r="I49" s="198"/>
      <c r="J49" s="198"/>
      <c r="K49" s="198"/>
      <c r="L49" s="198"/>
      <c r="M49" s="198"/>
      <c r="N49" s="198"/>
      <c r="O49" s="198"/>
      <c r="P49" s="198"/>
      <c r="Q49" s="199"/>
      <c r="R49" s="268">
        <v>41717</v>
      </c>
      <c r="S49" s="269"/>
      <c r="T49" s="269"/>
      <c r="U49" s="207" t="s">
        <v>134</v>
      </c>
      <c r="V49" s="207" t="s">
        <v>134</v>
      </c>
      <c r="W49" s="207" t="s">
        <v>134</v>
      </c>
      <c r="X49" s="207">
        <v>12</v>
      </c>
      <c r="Y49" s="207">
        <v>12</v>
      </c>
      <c r="Z49" s="208">
        <v>12</v>
      </c>
      <c r="AA49" s="99"/>
      <c r="AB49" s="90"/>
      <c r="AC49" s="90"/>
      <c r="AD49" s="90"/>
      <c r="AE49" s="90"/>
      <c r="AF49" s="90"/>
      <c r="AG49" s="90"/>
      <c r="AH49" s="90"/>
      <c r="AI49" s="90"/>
      <c r="AJ49" s="90" t="s">
        <v>472</v>
      </c>
      <c r="AK49" s="90"/>
      <c r="AL49" s="114" t="s">
        <v>472</v>
      </c>
      <c r="AM49" s="114"/>
      <c r="AN49" s="114" t="s">
        <v>472</v>
      </c>
      <c r="AO49" s="114"/>
      <c r="AP49" s="114"/>
      <c r="AQ49" s="114"/>
      <c r="AR49" s="114" t="s">
        <v>472</v>
      </c>
      <c r="AS49" s="114" t="s">
        <v>472</v>
      </c>
      <c r="AT49" s="90"/>
      <c r="AU49" s="90" t="s">
        <v>472</v>
      </c>
      <c r="AV49" s="90" t="s">
        <v>472</v>
      </c>
      <c r="AW49" s="90" t="s">
        <v>472</v>
      </c>
      <c r="AX49" s="90"/>
      <c r="AY49" s="90"/>
      <c r="AZ49" s="91"/>
      <c r="BD49" t="s">
        <v>487</v>
      </c>
      <c r="BE49" t="s">
        <v>577</v>
      </c>
    </row>
    <row r="50" spans="1:57" x14ac:dyDescent="0.3">
      <c r="A50" s="197" t="s">
        <v>514</v>
      </c>
      <c r="B50" s="198"/>
      <c r="C50" s="198"/>
      <c r="D50" s="198"/>
      <c r="E50" s="198"/>
      <c r="F50" s="198"/>
      <c r="G50" s="198"/>
      <c r="H50" s="198"/>
      <c r="I50" s="198"/>
      <c r="J50" s="198"/>
      <c r="K50" s="198"/>
      <c r="L50" s="198"/>
      <c r="M50" s="198"/>
      <c r="N50" s="198"/>
      <c r="O50" s="198"/>
      <c r="P50" s="198"/>
      <c r="Q50" s="199"/>
      <c r="R50" s="268">
        <v>41732</v>
      </c>
      <c r="S50" s="269"/>
      <c r="T50" s="269"/>
      <c r="U50" s="207" t="s">
        <v>138</v>
      </c>
      <c r="V50" s="207" t="s">
        <v>138</v>
      </c>
      <c r="W50" s="207" t="s">
        <v>138</v>
      </c>
      <c r="X50" s="207">
        <v>14</v>
      </c>
      <c r="Y50" s="207">
        <v>14</v>
      </c>
      <c r="Z50" s="208">
        <v>14</v>
      </c>
      <c r="AA50" s="99"/>
      <c r="AB50" s="90"/>
      <c r="AC50" s="90"/>
      <c r="AD50" s="90"/>
      <c r="AE50" s="90"/>
      <c r="AF50" s="90"/>
      <c r="AG50" s="90"/>
      <c r="AH50" s="90"/>
      <c r="AI50" s="90" t="s">
        <v>472</v>
      </c>
      <c r="AJ50" s="90"/>
      <c r="AK50" s="90"/>
      <c r="AL50" s="114"/>
      <c r="AM50" s="114"/>
      <c r="AN50" s="114"/>
      <c r="AO50" s="114"/>
      <c r="AP50" s="114"/>
      <c r="AQ50" s="114"/>
      <c r="AR50" s="114"/>
      <c r="AS50" s="114"/>
      <c r="AT50" s="90"/>
      <c r="AU50" s="90"/>
      <c r="AV50" s="90"/>
      <c r="AW50" s="90"/>
      <c r="AX50" s="90"/>
      <c r="AY50" s="90"/>
      <c r="AZ50" s="91"/>
      <c r="BD50" t="s">
        <v>488</v>
      </c>
      <c r="BE50" t="s">
        <v>540</v>
      </c>
    </row>
    <row r="51" spans="1:57" x14ac:dyDescent="0.3">
      <c r="A51" s="197" t="s">
        <v>515</v>
      </c>
      <c r="B51" s="198"/>
      <c r="C51" s="198"/>
      <c r="D51" s="198"/>
      <c r="E51" s="198"/>
      <c r="F51" s="198"/>
      <c r="G51" s="198"/>
      <c r="H51" s="198"/>
      <c r="I51" s="198"/>
      <c r="J51" s="198"/>
      <c r="K51" s="198"/>
      <c r="L51" s="198"/>
      <c r="M51" s="198"/>
      <c r="N51" s="198"/>
      <c r="O51" s="198"/>
      <c r="P51" s="198"/>
      <c r="Q51" s="199"/>
      <c r="R51" s="268">
        <v>41752</v>
      </c>
      <c r="S51" s="269"/>
      <c r="T51" s="269"/>
      <c r="U51" s="207" t="s">
        <v>134</v>
      </c>
      <c r="V51" s="207" t="s">
        <v>134</v>
      </c>
      <c r="W51" s="207" t="s">
        <v>134</v>
      </c>
      <c r="X51" s="207">
        <v>17</v>
      </c>
      <c r="Y51" s="207">
        <v>17</v>
      </c>
      <c r="Z51" s="208">
        <v>17</v>
      </c>
      <c r="AA51" s="99"/>
      <c r="AB51" s="90"/>
      <c r="AC51" s="90"/>
      <c r="AD51" s="90"/>
      <c r="AE51" s="90"/>
      <c r="AF51" s="90"/>
      <c r="AG51" s="90"/>
      <c r="AH51" s="90"/>
      <c r="AI51" s="90"/>
      <c r="AJ51" s="90"/>
      <c r="AK51" s="90"/>
      <c r="AL51" s="114"/>
      <c r="AM51" s="114"/>
      <c r="AN51" s="114"/>
      <c r="AO51" s="114"/>
      <c r="AP51" s="114"/>
      <c r="AQ51" s="114"/>
      <c r="AR51" s="114"/>
      <c r="AS51" s="114"/>
      <c r="AT51" s="90"/>
      <c r="AU51" s="90"/>
      <c r="AV51" s="90"/>
      <c r="AW51" s="90" t="s">
        <v>472</v>
      </c>
      <c r="AX51" s="90"/>
      <c r="AY51" s="90"/>
      <c r="AZ51" s="91"/>
      <c r="BD51" t="s">
        <v>489</v>
      </c>
      <c r="BE51" t="s">
        <v>578</v>
      </c>
    </row>
    <row r="52" spans="1:57" x14ac:dyDescent="0.3">
      <c r="A52" s="197" t="s">
        <v>516</v>
      </c>
      <c r="B52" s="198"/>
      <c r="C52" s="198"/>
      <c r="D52" s="198"/>
      <c r="E52" s="198"/>
      <c r="F52" s="198"/>
      <c r="G52" s="198"/>
      <c r="H52" s="198"/>
      <c r="I52" s="198"/>
      <c r="J52" s="198"/>
      <c r="K52" s="198"/>
      <c r="L52" s="198"/>
      <c r="M52" s="198"/>
      <c r="N52" s="198"/>
      <c r="O52" s="198"/>
      <c r="P52" s="198"/>
      <c r="Q52" s="199"/>
      <c r="R52" s="268">
        <v>41755</v>
      </c>
      <c r="S52" s="269"/>
      <c r="T52" s="269"/>
      <c r="U52" s="301" t="s">
        <v>135</v>
      </c>
      <c r="V52" s="301" t="s">
        <v>135</v>
      </c>
      <c r="W52" s="301" t="s">
        <v>135</v>
      </c>
      <c r="X52" s="207">
        <v>17</v>
      </c>
      <c r="Y52" s="207">
        <v>17</v>
      </c>
      <c r="Z52" s="208">
        <v>17</v>
      </c>
      <c r="AA52" s="99"/>
      <c r="AB52" s="90"/>
      <c r="AC52" s="90"/>
      <c r="AD52" s="90"/>
      <c r="AE52" s="90"/>
      <c r="AF52" s="90"/>
      <c r="AG52" s="90"/>
      <c r="AH52" s="90"/>
      <c r="AI52" s="90"/>
      <c r="AJ52" s="90"/>
      <c r="AK52" s="90"/>
      <c r="AL52" s="114"/>
      <c r="AM52" s="114"/>
      <c r="AN52" s="114"/>
      <c r="AO52" s="114"/>
      <c r="AP52" s="114"/>
      <c r="AQ52" s="114"/>
      <c r="AR52" s="114" t="s">
        <v>472</v>
      </c>
      <c r="AS52" s="114"/>
      <c r="AT52" s="90"/>
      <c r="AU52" s="90"/>
      <c r="AV52" s="90"/>
      <c r="AW52" s="90"/>
      <c r="AX52" s="90"/>
      <c r="AY52" s="90"/>
      <c r="AZ52" s="91"/>
      <c r="BD52" t="s">
        <v>490</v>
      </c>
      <c r="BE52" t="s">
        <v>579</v>
      </c>
    </row>
    <row r="53" spans="1:57" x14ac:dyDescent="0.3">
      <c r="A53" s="197" t="s">
        <v>517</v>
      </c>
      <c r="B53" s="198"/>
      <c r="C53" s="198"/>
      <c r="D53" s="198"/>
      <c r="E53" s="198"/>
      <c r="F53" s="198"/>
      <c r="G53" s="198"/>
      <c r="H53" s="198"/>
      <c r="I53" s="198"/>
      <c r="J53" s="198"/>
      <c r="K53" s="198"/>
      <c r="L53" s="198"/>
      <c r="M53" s="198"/>
      <c r="N53" s="198"/>
      <c r="O53" s="198"/>
      <c r="P53" s="198"/>
      <c r="Q53" s="199"/>
      <c r="R53" s="268">
        <v>41760</v>
      </c>
      <c r="S53" s="269"/>
      <c r="T53" s="269"/>
      <c r="U53" s="207" t="s">
        <v>138</v>
      </c>
      <c r="V53" s="207" t="s">
        <v>138</v>
      </c>
      <c r="W53" s="207" t="s">
        <v>138</v>
      </c>
      <c r="X53" s="207">
        <v>18</v>
      </c>
      <c r="Y53" s="207">
        <v>18</v>
      </c>
      <c r="Z53" s="208">
        <v>18</v>
      </c>
      <c r="AA53" s="99"/>
      <c r="AB53" s="90"/>
      <c r="AC53" s="90"/>
      <c r="AD53" s="90"/>
      <c r="AE53" s="90"/>
      <c r="AF53" s="90"/>
      <c r="AG53" s="90"/>
      <c r="AH53" s="90"/>
      <c r="AI53" s="90"/>
      <c r="AJ53" s="90"/>
      <c r="AK53" s="90"/>
      <c r="AL53" s="114"/>
      <c r="AM53" s="114"/>
      <c r="AN53" s="114"/>
      <c r="AO53" s="114"/>
      <c r="AP53" s="114"/>
      <c r="AQ53" s="114"/>
      <c r="AR53" s="114" t="s">
        <v>472</v>
      </c>
      <c r="AS53" s="114"/>
      <c r="AT53" s="90"/>
      <c r="AU53" s="90"/>
      <c r="AV53" s="90"/>
      <c r="AW53" s="90"/>
      <c r="AX53" s="90"/>
      <c r="AY53" s="90"/>
      <c r="AZ53" s="91"/>
      <c r="BD53" t="s">
        <v>491</v>
      </c>
      <c r="BE53" t="s">
        <v>580</v>
      </c>
    </row>
    <row r="54" spans="1:57" x14ac:dyDescent="0.3">
      <c r="A54" s="197" t="s">
        <v>156</v>
      </c>
      <c r="B54" s="198"/>
      <c r="C54" s="198"/>
      <c r="D54" s="198"/>
      <c r="E54" s="198"/>
      <c r="F54" s="198"/>
      <c r="G54" s="198"/>
      <c r="H54" s="198"/>
      <c r="I54" s="198"/>
      <c r="J54" s="198"/>
      <c r="K54" s="198"/>
      <c r="L54" s="198"/>
      <c r="M54" s="198"/>
      <c r="N54" s="198"/>
      <c r="O54" s="198"/>
      <c r="P54" s="198"/>
      <c r="Q54" s="199"/>
      <c r="R54" s="268">
        <v>41760</v>
      </c>
      <c r="S54" s="269"/>
      <c r="T54" s="269"/>
      <c r="U54" s="207" t="s">
        <v>138</v>
      </c>
      <c r="V54" s="207" t="s">
        <v>138</v>
      </c>
      <c r="W54" s="207" t="s">
        <v>138</v>
      </c>
      <c r="X54" s="207">
        <v>18</v>
      </c>
      <c r="Y54" s="207">
        <v>18</v>
      </c>
      <c r="Z54" s="208">
        <v>18</v>
      </c>
      <c r="AA54" s="99"/>
      <c r="AB54" s="90"/>
      <c r="AC54" s="90"/>
      <c r="AD54" s="90"/>
      <c r="AE54" s="90"/>
      <c r="AF54" s="90"/>
      <c r="AG54" s="90"/>
      <c r="AH54" s="90"/>
      <c r="AI54" s="90"/>
      <c r="AJ54" s="90"/>
      <c r="AK54" s="90" t="s">
        <v>472</v>
      </c>
      <c r="AL54" s="114" t="s">
        <v>472</v>
      </c>
      <c r="AM54" s="114" t="s">
        <v>472</v>
      </c>
      <c r="AN54" s="114"/>
      <c r="AO54" s="114"/>
      <c r="AP54" s="114"/>
      <c r="AQ54" s="114" t="s">
        <v>472</v>
      </c>
      <c r="AR54" s="114"/>
      <c r="AS54" s="114" t="s">
        <v>472</v>
      </c>
      <c r="AT54" s="90" t="s">
        <v>472</v>
      </c>
      <c r="AU54" s="90" t="s">
        <v>472</v>
      </c>
      <c r="AV54" s="90"/>
      <c r="AW54" s="90"/>
      <c r="AX54" s="90"/>
      <c r="AY54" s="90"/>
      <c r="AZ54" s="91" t="s">
        <v>472</v>
      </c>
      <c r="BD54" t="s">
        <v>492</v>
      </c>
      <c r="BE54" t="s">
        <v>581</v>
      </c>
    </row>
    <row r="55" spans="1:57" x14ac:dyDescent="0.3">
      <c r="A55" s="197" t="s">
        <v>518</v>
      </c>
      <c r="B55" s="198"/>
      <c r="C55" s="198"/>
      <c r="D55" s="198"/>
      <c r="E55" s="198"/>
      <c r="F55" s="198"/>
      <c r="G55" s="198"/>
      <c r="H55" s="198"/>
      <c r="I55" s="198"/>
      <c r="J55" s="198"/>
      <c r="K55" s="198"/>
      <c r="L55" s="198"/>
      <c r="M55" s="198"/>
      <c r="N55" s="198"/>
      <c r="O55" s="198"/>
      <c r="P55" s="198"/>
      <c r="Q55" s="199"/>
      <c r="R55" s="268">
        <v>41771</v>
      </c>
      <c r="S55" s="269"/>
      <c r="T55" s="269"/>
      <c r="U55" s="207" t="s">
        <v>137</v>
      </c>
      <c r="V55" s="207" t="s">
        <v>137</v>
      </c>
      <c r="W55" s="207" t="s">
        <v>137</v>
      </c>
      <c r="X55" s="207">
        <v>20</v>
      </c>
      <c r="Y55" s="207">
        <v>20</v>
      </c>
      <c r="Z55" s="208">
        <v>20</v>
      </c>
      <c r="AA55" s="99"/>
      <c r="AB55" s="90"/>
      <c r="AC55" s="90"/>
      <c r="AD55" s="90"/>
      <c r="AE55" s="90"/>
      <c r="AF55" s="90"/>
      <c r="AG55" s="90"/>
      <c r="AH55" s="90"/>
      <c r="AI55" s="90"/>
      <c r="AJ55" s="90"/>
      <c r="AK55" s="90"/>
      <c r="AL55" s="114" t="s">
        <v>472</v>
      </c>
      <c r="AM55" s="114"/>
      <c r="AN55" s="114"/>
      <c r="AO55" s="114"/>
      <c r="AP55" s="114"/>
      <c r="AQ55" s="114"/>
      <c r="AR55" s="114"/>
      <c r="AS55" s="114"/>
      <c r="AT55" s="90"/>
      <c r="AU55" s="90"/>
      <c r="AV55" s="90"/>
      <c r="AW55" s="90"/>
      <c r="AX55" s="90"/>
      <c r="AY55" s="90"/>
      <c r="AZ55" s="91"/>
      <c r="BD55" t="s">
        <v>493</v>
      </c>
      <c r="BE55" t="s">
        <v>582</v>
      </c>
    </row>
    <row r="56" spans="1:57" x14ac:dyDescent="0.3">
      <c r="A56" s="197" t="s">
        <v>519</v>
      </c>
      <c r="B56" s="198"/>
      <c r="C56" s="198"/>
      <c r="D56" s="198"/>
      <c r="E56" s="198"/>
      <c r="F56" s="198"/>
      <c r="G56" s="198"/>
      <c r="H56" s="198"/>
      <c r="I56" s="198"/>
      <c r="J56" s="198"/>
      <c r="K56" s="198"/>
      <c r="L56" s="198"/>
      <c r="M56" s="198"/>
      <c r="N56" s="198"/>
      <c r="O56" s="198"/>
      <c r="P56" s="198"/>
      <c r="Q56" s="199"/>
      <c r="R56" s="268">
        <v>41792</v>
      </c>
      <c r="S56" s="269"/>
      <c r="T56" s="269"/>
      <c r="U56" s="207" t="s">
        <v>137</v>
      </c>
      <c r="V56" s="207" t="s">
        <v>137</v>
      </c>
      <c r="W56" s="207" t="s">
        <v>137</v>
      </c>
      <c r="X56" s="207">
        <v>23</v>
      </c>
      <c r="Y56" s="207">
        <v>23</v>
      </c>
      <c r="Z56" s="208">
        <v>23</v>
      </c>
      <c r="AA56" s="99"/>
      <c r="AB56" s="90"/>
      <c r="AC56" s="90" t="s">
        <v>472</v>
      </c>
      <c r="AD56" s="90"/>
      <c r="AE56" s="90"/>
      <c r="AF56" s="90"/>
      <c r="AG56" s="90"/>
      <c r="AH56" s="90"/>
      <c r="AI56" s="90"/>
      <c r="AJ56" s="90"/>
      <c r="AK56" s="90"/>
      <c r="AL56" s="114"/>
      <c r="AM56" s="114"/>
      <c r="AN56" s="114"/>
      <c r="AO56" s="114"/>
      <c r="AP56" s="114"/>
      <c r="AQ56" s="114"/>
      <c r="AR56" s="114"/>
      <c r="AS56" s="114"/>
      <c r="AT56" s="90"/>
      <c r="AU56" s="90"/>
      <c r="AV56" s="90"/>
      <c r="AW56" s="90"/>
      <c r="AX56" s="90"/>
      <c r="AY56" s="90"/>
      <c r="AZ56" s="91"/>
      <c r="BD56" t="s">
        <v>494</v>
      </c>
      <c r="BE56" t="s">
        <v>583</v>
      </c>
    </row>
    <row r="57" spans="1:57" x14ac:dyDescent="0.3">
      <c r="A57" s="197" t="s">
        <v>520</v>
      </c>
      <c r="B57" s="198"/>
      <c r="C57" s="198"/>
      <c r="D57" s="198"/>
      <c r="E57" s="198"/>
      <c r="F57" s="198"/>
      <c r="G57" s="198"/>
      <c r="H57" s="198"/>
      <c r="I57" s="198"/>
      <c r="J57" s="198"/>
      <c r="K57" s="198"/>
      <c r="L57" s="198"/>
      <c r="M57" s="198"/>
      <c r="N57" s="198"/>
      <c r="O57" s="198"/>
      <c r="P57" s="198"/>
      <c r="Q57" s="199"/>
      <c r="R57" s="268">
        <v>41803</v>
      </c>
      <c r="S57" s="269"/>
      <c r="T57" s="269"/>
      <c r="U57" s="207" t="s">
        <v>139</v>
      </c>
      <c r="V57" s="207" t="s">
        <v>139</v>
      </c>
      <c r="W57" s="207" t="s">
        <v>139</v>
      </c>
      <c r="X57" s="207">
        <v>24</v>
      </c>
      <c r="Y57" s="207">
        <v>24</v>
      </c>
      <c r="Z57" s="208">
        <v>24</v>
      </c>
      <c r="AA57" s="99"/>
      <c r="AB57" s="90"/>
      <c r="AC57" s="90"/>
      <c r="AD57" s="90"/>
      <c r="AE57" s="90"/>
      <c r="AF57" s="90"/>
      <c r="AG57" s="90"/>
      <c r="AH57" s="90"/>
      <c r="AI57" s="90"/>
      <c r="AJ57" s="90" t="s">
        <v>472</v>
      </c>
      <c r="AK57" s="90"/>
      <c r="AL57" s="114"/>
      <c r="AM57" s="114"/>
      <c r="AN57" s="114"/>
      <c r="AO57" s="114"/>
      <c r="AP57" s="114"/>
      <c r="AQ57" s="114"/>
      <c r="AR57" s="114"/>
      <c r="AS57" s="114"/>
      <c r="AT57" s="90"/>
      <c r="AU57" s="90"/>
      <c r="AV57" s="90"/>
      <c r="AW57" s="90"/>
      <c r="AX57" s="90"/>
      <c r="AY57" s="90"/>
      <c r="AZ57" s="91"/>
      <c r="BD57" t="s">
        <v>495</v>
      </c>
      <c r="BE57" t="s">
        <v>584</v>
      </c>
    </row>
    <row r="58" spans="1:57" x14ac:dyDescent="0.3">
      <c r="A58" s="197" t="s">
        <v>521</v>
      </c>
      <c r="B58" s="198"/>
      <c r="C58" s="198"/>
      <c r="D58" s="198"/>
      <c r="E58" s="198"/>
      <c r="F58" s="198"/>
      <c r="G58" s="198"/>
      <c r="H58" s="198"/>
      <c r="I58" s="198"/>
      <c r="J58" s="198"/>
      <c r="K58" s="198"/>
      <c r="L58" s="198"/>
      <c r="M58" s="198"/>
      <c r="N58" s="198"/>
      <c r="O58" s="198"/>
      <c r="P58" s="198"/>
      <c r="Q58" s="199"/>
      <c r="R58" s="268">
        <v>41813</v>
      </c>
      <c r="S58" s="269"/>
      <c r="T58" s="269"/>
      <c r="U58" s="207" t="s">
        <v>137</v>
      </c>
      <c r="V58" s="207"/>
      <c r="W58" s="207"/>
      <c r="X58" s="207">
        <v>26</v>
      </c>
      <c r="Y58" s="207">
        <v>26</v>
      </c>
      <c r="Z58" s="208">
        <v>26</v>
      </c>
      <c r="AA58" s="99"/>
      <c r="AB58" s="90"/>
      <c r="AC58" s="90"/>
      <c r="AD58" s="90"/>
      <c r="AE58" s="90"/>
      <c r="AF58" s="90"/>
      <c r="AG58" s="90"/>
      <c r="AH58" s="90"/>
      <c r="AI58" s="90"/>
      <c r="AJ58" s="90"/>
      <c r="AK58" s="90" t="s">
        <v>472</v>
      </c>
      <c r="AL58" s="114" t="s">
        <v>472</v>
      </c>
      <c r="AM58" s="114"/>
      <c r="AN58" s="114"/>
      <c r="AO58" s="114"/>
      <c r="AP58" s="114"/>
      <c r="AQ58" s="114"/>
      <c r="AR58" s="114"/>
      <c r="AS58" s="114"/>
      <c r="AT58" s="90"/>
      <c r="AU58" s="90"/>
      <c r="AV58" s="90"/>
      <c r="AW58" s="90"/>
      <c r="AX58" s="90"/>
      <c r="AY58" s="90"/>
      <c r="AZ58" s="91"/>
      <c r="BD58" t="s">
        <v>496</v>
      </c>
      <c r="BE58" t="s">
        <v>585</v>
      </c>
    </row>
    <row r="59" spans="1:57" x14ac:dyDescent="0.3">
      <c r="A59" s="197" t="s">
        <v>522</v>
      </c>
      <c r="B59" s="198"/>
      <c r="C59" s="198"/>
      <c r="D59" s="198"/>
      <c r="E59" s="198"/>
      <c r="F59" s="198"/>
      <c r="G59" s="198"/>
      <c r="H59" s="198"/>
      <c r="I59" s="198"/>
      <c r="J59" s="198"/>
      <c r="K59" s="198"/>
      <c r="L59" s="198"/>
      <c r="M59" s="198"/>
      <c r="N59" s="198"/>
      <c r="O59" s="198"/>
      <c r="P59" s="198"/>
      <c r="Q59" s="199"/>
      <c r="R59" s="268">
        <v>41819</v>
      </c>
      <c r="S59" s="269"/>
      <c r="T59" s="269"/>
      <c r="U59" s="301" t="s">
        <v>136</v>
      </c>
      <c r="V59" s="301" t="s">
        <v>136</v>
      </c>
      <c r="W59" s="301" t="s">
        <v>136</v>
      </c>
      <c r="X59" s="207">
        <v>26</v>
      </c>
      <c r="Y59" s="207">
        <v>26</v>
      </c>
      <c r="Z59" s="208">
        <v>26</v>
      </c>
      <c r="AA59" s="99"/>
      <c r="AB59" s="90"/>
      <c r="AC59" s="90"/>
      <c r="AD59" s="90"/>
      <c r="AE59" s="90"/>
      <c r="AF59" s="90"/>
      <c r="AG59" s="90"/>
      <c r="AH59" s="90"/>
      <c r="AI59" s="90"/>
      <c r="AJ59" s="90" t="s">
        <v>472</v>
      </c>
      <c r="AK59" s="90"/>
      <c r="AL59" s="114" t="s">
        <v>472</v>
      </c>
      <c r="AM59" s="114"/>
      <c r="AN59" s="114"/>
      <c r="AO59" s="114"/>
      <c r="AP59" s="114"/>
      <c r="AQ59" s="114"/>
      <c r="AR59" s="114"/>
      <c r="AS59" s="114"/>
      <c r="AT59" s="90"/>
      <c r="AU59" s="90" t="s">
        <v>472</v>
      </c>
      <c r="AV59" s="90"/>
      <c r="AW59" s="90"/>
      <c r="AX59" s="90"/>
      <c r="AY59" s="90"/>
      <c r="AZ59" s="91"/>
      <c r="BD59" t="s">
        <v>497</v>
      </c>
      <c r="BE59" t="s">
        <v>586</v>
      </c>
    </row>
    <row r="60" spans="1:57" x14ac:dyDescent="0.3">
      <c r="A60" s="197" t="s">
        <v>523</v>
      </c>
      <c r="B60" s="198"/>
      <c r="C60" s="198"/>
      <c r="D60" s="198"/>
      <c r="E60" s="198"/>
      <c r="F60" s="198"/>
      <c r="G60" s="198"/>
      <c r="H60" s="198"/>
      <c r="I60" s="198"/>
      <c r="J60" s="198"/>
      <c r="K60" s="198"/>
      <c r="L60" s="198"/>
      <c r="M60" s="198"/>
      <c r="N60" s="198"/>
      <c r="O60" s="198"/>
      <c r="P60" s="198"/>
      <c r="Q60" s="199"/>
      <c r="R60" s="268">
        <v>41822</v>
      </c>
      <c r="S60" s="269"/>
      <c r="T60" s="269"/>
      <c r="U60" s="207" t="s">
        <v>134</v>
      </c>
      <c r="V60" s="207" t="s">
        <v>134</v>
      </c>
      <c r="W60" s="207" t="s">
        <v>134</v>
      </c>
      <c r="X60" s="207">
        <v>27</v>
      </c>
      <c r="Y60" s="207">
        <v>27</v>
      </c>
      <c r="Z60" s="208">
        <v>27</v>
      </c>
      <c r="AA60" s="99"/>
      <c r="AB60" s="90"/>
      <c r="AC60" s="90"/>
      <c r="AD60" s="90"/>
      <c r="AE60" s="90"/>
      <c r="AF60" s="90"/>
      <c r="AG60" s="90"/>
      <c r="AH60" s="90"/>
      <c r="AI60" s="90"/>
      <c r="AJ60" s="90"/>
      <c r="AK60" s="90"/>
      <c r="AL60" s="114"/>
      <c r="AM60" s="114"/>
      <c r="AN60" s="114"/>
      <c r="AO60" s="114"/>
      <c r="AP60" s="114"/>
      <c r="AQ60" s="114"/>
      <c r="AR60" s="114"/>
      <c r="AS60" s="114" t="s">
        <v>472</v>
      </c>
      <c r="AT60" s="90"/>
      <c r="AU60" s="90"/>
      <c r="AV60" s="90"/>
      <c r="AW60" s="90"/>
      <c r="AX60" s="90"/>
      <c r="AY60" s="90"/>
      <c r="AZ60" s="91"/>
      <c r="BD60" t="s">
        <v>498</v>
      </c>
      <c r="BE60" t="s">
        <v>587</v>
      </c>
    </row>
    <row r="61" spans="1:57" x14ac:dyDescent="0.3">
      <c r="A61" s="197" t="s">
        <v>524</v>
      </c>
      <c r="B61" s="198"/>
      <c r="C61" s="198"/>
      <c r="D61" s="198"/>
      <c r="E61" s="198"/>
      <c r="F61" s="198"/>
      <c r="G61" s="198"/>
      <c r="H61" s="198"/>
      <c r="I61" s="198"/>
      <c r="J61" s="198"/>
      <c r="K61" s="198"/>
      <c r="L61" s="198"/>
      <c r="M61" s="198"/>
      <c r="N61" s="198"/>
      <c r="O61" s="198"/>
      <c r="P61" s="198"/>
      <c r="Q61" s="199"/>
      <c r="R61" s="268">
        <v>41822</v>
      </c>
      <c r="S61" s="269"/>
      <c r="T61" s="269"/>
      <c r="U61" s="207" t="s">
        <v>134</v>
      </c>
      <c r="V61" s="207" t="s">
        <v>134</v>
      </c>
      <c r="W61" s="207" t="s">
        <v>134</v>
      </c>
      <c r="X61" s="207">
        <v>27</v>
      </c>
      <c r="Y61" s="207">
        <v>27</v>
      </c>
      <c r="Z61" s="208">
        <v>27</v>
      </c>
      <c r="AA61" s="99"/>
      <c r="AB61" s="90"/>
      <c r="AC61" s="90" t="s">
        <v>472</v>
      </c>
      <c r="AD61" s="90"/>
      <c r="AE61" s="90"/>
      <c r="AF61" s="90"/>
      <c r="AG61" s="90"/>
      <c r="AH61" s="90"/>
      <c r="AI61" s="90"/>
      <c r="AJ61" s="90"/>
      <c r="AK61" s="90"/>
      <c r="AL61" s="114"/>
      <c r="AM61" s="114"/>
      <c r="AN61" s="114"/>
      <c r="AO61" s="114"/>
      <c r="AP61" s="114"/>
      <c r="AQ61" s="114"/>
      <c r="AR61" s="114"/>
      <c r="AS61" s="114"/>
      <c r="AT61" s="90"/>
      <c r="AU61" s="90"/>
      <c r="AV61" s="90"/>
      <c r="AW61" s="90"/>
      <c r="AX61" s="90"/>
      <c r="AY61" s="90"/>
      <c r="AZ61" s="91"/>
    </row>
    <row r="62" spans="1:57" x14ac:dyDescent="0.3">
      <c r="A62" s="197" t="s">
        <v>525</v>
      </c>
      <c r="B62" s="198"/>
      <c r="C62" s="198"/>
      <c r="D62" s="198"/>
      <c r="E62" s="198"/>
      <c r="F62" s="198"/>
      <c r="G62" s="198"/>
      <c r="H62" s="198"/>
      <c r="I62" s="198"/>
      <c r="J62" s="198"/>
      <c r="K62" s="198"/>
      <c r="L62" s="198"/>
      <c r="M62" s="198"/>
      <c r="N62" s="198"/>
      <c r="O62" s="198"/>
      <c r="P62" s="198"/>
      <c r="Q62" s="199"/>
      <c r="R62" s="268">
        <v>41824</v>
      </c>
      <c r="S62" s="269"/>
      <c r="T62" s="269"/>
      <c r="U62" s="207" t="s">
        <v>139</v>
      </c>
      <c r="V62" s="207" t="s">
        <v>139</v>
      </c>
      <c r="W62" s="207" t="s">
        <v>139</v>
      </c>
      <c r="X62" s="207">
        <v>27</v>
      </c>
      <c r="Y62" s="207">
        <v>27</v>
      </c>
      <c r="Z62" s="208">
        <v>27</v>
      </c>
      <c r="AA62" s="99"/>
      <c r="AB62" s="90"/>
      <c r="AC62" s="90"/>
      <c r="AD62" s="90"/>
      <c r="AE62" s="90"/>
      <c r="AF62" s="90"/>
      <c r="AG62" s="90"/>
      <c r="AH62" s="90"/>
      <c r="AI62" s="90"/>
      <c r="AJ62" s="90"/>
      <c r="AK62" s="90"/>
      <c r="AL62" s="114" t="s">
        <v>472</v>
      </c>
      <c r="AM62" s="114"/>
      <c r="AN62" s="114"/>
      <c r="AO62" s="114"/>
      <c r="AP62" s="114"/>
      <c r="AQ62" s="114"/>
      <c r="AR62" s="114"/>
      <c r="AS62" s="114" t="s">
        <v>472</v>
      </c>
      <c r="AT62" s="90"/>
      <c r="AU62" s="90"/>
      <c r="AV62" s="90"/>
      <c r="AW62" s="90"/>
      <c r="AX62" s="90"/>
      <c r="AY62" s="90"/>
      <c r="AZ62" s="91"/>
    </row>
    <row r="63" spans="1:57" x14ac:dyDescent="0.3">
      <c r="A63" s="197" t="s">
        <v>526</v>
      </c>
      <c r="B63" s="198"/>
      <c r="C63" s="198"/>
      <c r="D63" s="198"/>
      <c r="E63" s="198"/>
      <c r="F63" s="198"/>
      <c r="G63" s="198"/>
      <c r="H63" s="198"/>
      <c r="I63" s="198"/>
      <c r="J63" s="198"/>
      <c r="K63" s="198"/>
      <c r="L63" s="198"/>
      <c r="M63" s="198"/>
      <c r="N63" s="198"/>
      <c r="O63" s="198"/>
      <c r="P63" s="198"/>
      <c r="Q63" s="199"/>
      <c r="R63" s="268">
        <v>41845</v>
      </c>
      <c r="S63" s="269"/>
      <c r="T63" s="269"/>
      <c r="U63" s="207" t="s">
        <v>139</v>
      </c>
      <c r="V63" s="207" t="s">
        <v>139</v>
      </c>
      <c r="W63" s="207" t="s">
        <v>139</v>
      </c>
      <c r="X63" s="207">
        <v>30</v>
      </c>
      <c r="Y63" s="207">
        <v>30</v>
      </c>
      <c r="Z63" s="208">
        <v>30</v>
      </c>
      <c r="AA63" s="99"/>
      <c r="AB63" s="90"/>
      <c r="AC63" s="90"/>
      <c r="AD63" s="90"/>
      <c r="AE63" s="90"/>
      <c r="AF63" s="90"/>
      <c r="AG63" s="90"/>
      <c r="AH63" s="90"/>
      <c r="AI63" s="90"/>
      <c r="AJ63" s="90" t="s">
        <v>472</v>
      </c>
      <c r="AK63" s="90"/>
      <c r="AL63" s="114"/>
      <c r="AM63" s="114"/>
      <c r="AN63" s="114"/>
      <c r="AO63" s="114"/>
      <c r="AP63" s="114"/>
      <c r="AQ63" s="114"/>
      <c r="AR63" s="114"/>
      <c r="AS63" s="114"/>
      <c r="AT63" s="90"/>
      <c r="AU63" s="90"/>
      <c r="AV63" s="90"/>
      <c r="AW63" s="90"/>
      <c r="AX63" s="90"/>
      <c r="AY63" s="90"/>
      <c r="AZ63" s="91"/>
    </row>
    <row r="64" spans="1:57" x14ac:dyDescent="0.3">
      <c r="A64" s="197" t="s">
        <v>527</v>
      </c>
      <c r="B64" s="198"/>
      <c r="C64" s="198"/>
      <c r="D64" s="198"/>
      <c r="E64" s="198"/>
      <c r="F64" s="198"/>
      <c r="G64" s="198"/>
      <c r="H64" s="198"/>
      <c r="I64" s="198"/>
      <c r="J64" s="198"/>
      <c r="K64" s="198"/>
      <c r="L64" s="198"/>
      <c r="M64" s="198"/>
      <c r="N64" s="198"/>
      <c r="O64" s="198"/>
      <c r="P64" s="198"/>
      <c r="Q64" s="199"/>
      <c r="R64" s="268">
        <v>41883</v>
      </c>
      <c r="S64" s="269"/>
      <c r="T64" s="269"/>
      <c r="U64" s="207" t="s">
        <v>137</v>
      </c>
      <c r="V64" s="207" t="s">
        <v>137</v>
      </c>
      <c r="W64" s="207" t="s">
        <v>137</v>
      </c>
      <c r="X64" s="207">
        <v>36</v>
      </c>
      <c r="Y64" s="207">
        <v>36</v>
      </c>
      <c r="Z64" s="208">
        <v>36</v>
      </c>
      <c r="AA64" s="99"/>
      <c r="AB64" s="90"/>
      <c r="AC64" s="89" t="s">
        <v>472</v>
      </c>
      <c r="AD64" s="90"/>
      <c r="AE64" s="90"/>
      <c r="AF64" s="90"/>
      <c r="AG64" s="90"/>
      <c r="AH64" s="90"/>
      <c r="AI64" s="90"/>
      <c r="AJ64" s="90"/>
      <c r="AK64" s="90"/>
      <c r="AL64" s="114"/>
      <c r="AM64" s="114"/>
      <c r="AN64" s="114"/>
      <c r="AO64" s="114"/>
      <c r="AP64" s="114"/>
      <c r="AQ64" s="114"/>
      <c r="AR64" s="114"/>
      <c r="AS64" s="114"/>
      <c r="AT64" s="90"/>
      <c r="AU64" s="90"/>
      <c r="AV64" s="90"/>
      <c r="AW64" s="90"/>
      <c r="AX64" s="90"/>
      <c r="AY64" s="90"/>
      <c r="AZ64" s="91"/>
    </row>
    <row r="65" spans="1:52" x14ac:dyDescent="0.3">
      <c r="A65" s="197" t="s">
        <v>528</v>
      </c>
      <c r="B65" s="198"/>
      <c r="C65" s="198"/>
      <c r="D65" s="198"/>
      <c r="E65" s="198"/>
      <c r="F65" s="198"/>
      <c r="G65" s="198"/>
      <c r="H65" s="198"/>
      <c r="I65" s="198"/>
      <c r="J65" s="198"/>
      <c r="K65" s="198"/>
      <c r="L65" s="198"/>
      <c r="M65" s="198"/>
      <c r="N65" s="198"/>
      <c r="O65" s="198"/>
      <c r="P65" s="198"/>
      <c r="Q65" s="199"/>
      <c r="R65" s="268">
        <v>41884</v>
      </c>
      <c r="S65" s="269"/>
      <c r="T65" s="269"/>
      <c r="U65" s="207" t="s">
        <v>140</v>
      </c>
      <c r="V65" s="207" t="s">
        <v>140</v>
      </c>
      <c r="W65" s="207" t="s">
        <v>140</v>
      </c>
      <c r="X65" s="207">
        <v>36</v>
      </c>
      <c r="Y65" s="207">
        <v>36</v>
      </c>
      <c r="Z65" s="208">
        <v>36</v>
      </c>
      <c r="AA65" s="99"/>
      <c r="AB65" s="90"/>
      <c r="AC65" s="90"/>
      <c r="AD65" s="90"/>
      <c r="AE65" s="90"/>
      <c r="AF65" s="90"/>
      <c r="AG65" s="90"/>
      <c r="AH65" s="90"/>
      <c r="AI65" s="90"/>
      <c r="AJ65" s="90"/>
      <c r="AK65" s="90"/>
      <c r="AL65" s="114" t="s">
        <v>472</v>
      </c>
      <c r="AM65" s="114"/>
      <c r="AN65" s="114"/>
      <c r="AO65" s="114"/>
      <c r="AP65" s="114"/>
      <c r="AQ65" s="114"/>
      <c r="AR65" s="114"/>
      <c r="AS65" s="114"/>
      <c r="AT65" s="90"/>
      <c r="AU65" s="90"/>
      <c r="AV65" s="90"/>
      <c r="AW65" s="90"/>
      <c r="AX65" s="90"/>
      <c r="AY65" s="90"/>
      <c r="AZ65" s="91"/>
    </row>
    <row r="66" spans="1:52" x14ac:dyDescent="0.3">
      <c r="A66" s="197" t="s">
        <v>529</v>
      </c>
      <c r="B66" s="198"/>
      <c r="C66" s="198"/>
      <c r="D66" s="198"/>
      <c r="E66" s="198"/>
      <c r="F66" s="198"/>
      <c r="G66" s="198"/>
      <c r="H66" s="198"/>
      <c r="I66" s="198"/>
      <c r="J66" s="198"/>
      <c r="K66" s="198"/>
      <c r="L66" s="198"/>
      <c r="M66" s="198"/>
      <c r="N66" s="198"/>
      <c r="O66" s="198"/>
      <c r="P66" s="198"/>
      <c r="Q66" s="199"/>
      <c r="R66" s="268">
        <v>41890</v>
      </c>
      <c r="S66" s="269"/>
      <c r="T66" s="269"/>
      <c r="U66" s="207" t="s">
        <v>137</v>
      </c>
      <c r="V66" s="207" t="s">
        <v>137</v>
      </c>
      <c r="W66" s="207" t="s">
        <v>137</v>
      </c>
      <c r="X66" s="207">
        <v>37</v>
      </c>
      <c r="Y66" s="207">
        <v>37</v>
      </c>
      <c r="Z66" s="208">
        <v>37</v>
      </c>
      <c r="AA66" s="99"/>
      <c r="AB66" s="90"/>
      <c r="AC66" s="90"/>
      <c r="AD66" s="90"/>
      <c r="AE66" s="90"/>
      <c r="AF66" s="90"/>
      <c r="AG66" s="90"/>
      <c r="AH66" s="90"/>
      <c r="AI66" s="90"/>
      <c r="AJ66" s="90"/>
      <c r="AK66" s="90"/>
      <c r="AL66" s="114"/>
      <c r="AM66" s="114"/>
      <c r="AN66" s="114"/>
      <c r="AO66" s="114"/>
      <c r="AP66" s="114"/>
      <c r="AQ66" s="114"/>
      <c r="AR66" s="114"/>
      <c r="AS66" s="114"/>
      <c r="AT66" s="90"/>
      <c r="AU66" s="90"/>
      <c r="AV66" s="90"/>
      <c r="AW66" s="90"/>
      <c r="AX66" s="90"/>
      <c r="AY66" s="90" t="s">
        <v>472</v>
      </c>
      <c r="AZ66" s="91"/>
    </row>
    <row r="67" spans="1:52" x14ac:dyDescent="0.3">
      <c r="A67" s="197" t="s">
        <v>530</v>
      </c>
      <c r="B67" s="198"/>
      <c r="C67" s="198"/>
      <c r="D67" s="198"/>
      <c r="E67" s="198"/>
      <c r="F67" s="198"/>
      <c r="G67" s="198"/>
      <c r="H67" s="198"/>
      <c r="I67" s="198"/>
      <c r="J67" s="198"/>
      <c r="K67" s="198"/>
      <c r="L67" s="198"/>
      <c r="M67" s="198"/>
      <c r="N67" s="198"/>
      <c r="O67" s="198"/>
      <c r="P67" s="198"/>
      <c r="Q67" s="199"/>
      <c r="R67" s="268">
        <v>41893</v>
      </c>
      <c r="S67" s="269"/>
      <c r="T67" s="269"/>
      <c r="U67" s="207" t="s">
        <v>138</v>
      </c>
      <c r="V67" s="207" t="s">
        <v>138</v>
      </c>
      <c r="W67" s="207" t="s">
        <v>138</v>
      </c>
      <c r="X67" s="207">
        <v>37</v>
      </c>
      <c r="Y67" s="207">
        <v>37</v>
      </c>
      <c r="Z67" s="208">
        <v>37</v>
      </c>
      <c r="AA67" s="99"/>
      <c r="AB67" s="90"/>
      <c r="AC67" s="90"/>
      <c r="AD67" s="90"/>
      <c r="AE67" s="90"/>
      <c r="AF67" s="90"/>
      <c r="AG67" s="90"/>
      <c r="AH67" s="90" t="s">
        <v>472</v>
      </c>
      <c r="AI67" s="90"/>
      <c r="AJ67" s="90"/>
      <c r="AK67" s="90"/>
      <c r="AL67" s="114"/>
      <c r="AM67" s="114"/>
      <c r="AN67" s="114"/>
      <c r="AO67" s="114"/>
      <c r="AP67" s="114"/>
      <c r="AQ67" s="114"/>
      <c r="AR67" s="114"/>
      <c r="AS67" s="114"/>
      <c r="AT67" s="90"/>
      <c r="AU67" s="90"/>
      <c r="AV67" s="90"/>
      <c r="AW67" s="90"/>
      <c r="AX67" s="90"/>
      <c r="AY67" s="90"/>
      <c r="AZ67" s="91"/>
    </row>
    <row r="68" spans="1:52" x14ac:dyDescent="0.3">
      <c r="A68" s="197" t="s">
        <v>531</v>
      </c>
      <c r="B68" s="198"/>
      <c r="C68" s="198"/>
      <c r="D68" s="198"/>
      <c r="E68" s="198"/>
      <c r="F68" s="198"/>
      <c r="G68" s="198"/>
      <c r="H68" s="198"/>
      <c r="I68" s="198"/>
      <c r="J68" s="198"/>
      <c r="K68" s="198"/>
      <c r="L68" s="198"/>
      <c r="M68" s="198"/>
      <c r="N68" s="198"/>
      <c r="O68" s="198"/>
      <c r="P68" s="198"/>
      <c r="Q68" s="199"/>
      <c r="R68" s="268">
        <v>41896</v>
      </c>
      <c r="S68" s="269"/>
      <c r="T68" s="269"/>
      <c r="U68" s="301" t="s">
        <v>136</v>
      </c>
      <c r="V68" s="301" t="s">
        <v>136</v>
      </c>
      <c r="W68" s="301" t="s">
        <v>136</v>
      </c>
      <c r="X68" s="207">
        <v>37</v>
      </c>
      <c r="Y68" s="207">
        <v>37</v>
      </c>
      <c r="Z68" s="208">
        <v>37</v>
      </c>
      <c r="AA68" s="99"/>
      <c r="AB68" s="90"/>
      <c r="AC68" s="90"/>
      <c r="AD68" s="90"/>
      <c r="AE68" s="90"/>
      <c r="AF68" s="90"/>
      <c r="AG68" s="90"/>
      <c r="AH68" s="90"/>
      <c r="AI68" s="90"/>
      <c r="AJ68" s="90"/>
      <c r="AK68" s="90"/>
      <c r="AL68" s="114"/>
      <c r="AM68" s="114"/>
      <c r="AN68" s="114"/>
      <c r="AO68" s="114"/>
      <c r="AP68" s="114"/>
      <c r="AQ68" s="114"/>
      <c r="AR68" s="114" t="s">
        <v>472</v>
      </c>
      <c r="AS68" s="114"/>
      <c r="AT68" s="90"/>
      <c r="AU68" s="90"/>
      <c r="AV68" s="90"/>
      <c r="AW68" s="90"/>
      <c r="AX68" s="90"/>
      <c r="AY68" s="90"/>
      <c r="AZ68" s="91"/>
    </row>
    <row r="69" spans="1:52" x14ac:dyDescent="0.3">
      <c r="A69" s="197" t="s">
        <v>532</v>
      </c>
      <c r="B69" s="198"/>
      <c r="C69" s="198"/>
      <c r="D69" s="198"/>
      <c r="E69" s="198"/>
      <c r="F69" s="198"/>
      <c r="G69" s="198"/>
      <c r="H69" s="198"/>
      <c r="I69" s="198"/>
      <c r="J69" s="198"/>
      <c r="K69" s="198"/>
      <c r="L69" s="198"/>
      <c r="M69" s="198"/>
      <c r="N69" s="198"/>
      <c r="O69" s="198"/>
      <c r="P69" s="198"/>
      <c r="Q69" s="199"/>
      <c r="R69" s="268">
        <v>41904</v>
      </c>
      <c r="S69" s="269"/>
      <c r="T69" s="269"/>
      <c r="U69" s="207" t="s">
        <v>137</v>
      </c>
      <c r="V69" s="207" t="s">
        <v>137</v>
      </c>
      <c r="W69" s="207" t="s">
        <v>137</v>
      </c>
      <c r="X69" s="207">
        <v>39</v>
      </c>
      <c r="Y69" s="207">
        <v>39</v>
      </c>
      <c r="Z69" s="208">
        <v>39</v>
      </c>
      <c r="AA69" s="99"/>
      <c r="AB69" s="90"/>
      <c r="AC69" s="90"/>
      <c r="AD69" s="90"/>
      <c r="AE69" s="90"/>
      <c r="AF69" s="90"/>
      <c r="AG69" s="90"/>
      <c r="AH69" s="90"/>
      <c r="AI69" s="90"/>
      <c r="AJ69" s="90"/>
      <c r="AK69" s="90"/>
      <c r="AL69" s="114"/>
      <c r="AM69" s="114"/>
      <c r="AN69" s="114"/>
      <c r="AO69" s="114"/>
      <c r="AP69" s="114"/>
      <c r="AQ69" s="114"/>
      <c r="AR69" s="114"/>
      <c r="AS69" s="114"/>
      <c r="AT69" s="90"/>
      <c r="AU69" s="90"/>
      <c r="AV69" s="90"/>
      <c r="AW69" s="90"/>
      <c r="AX69" s="90" t="s">
        <v>472</v>
      </c>
      <c r="AY69" s="90"/>
      <c r="AZ69" s="91"/>
    </row>
    <row r="70" spans="1:52" x14ac:dyDescent="0.3">
      <c r="A70" s="197" t="s">
        <v>533</v>
      </c>
      <c r="B70" s="198"/>
      <c r="C70" s="198"/>
      <c r="D70" s="198"/>
      <c r="E70" s="198"/>
      <c r="F70" s="198"/>
      <c r="G70" s="198"/>
      <c r="H70" s="198"/>
      <c r="I70" s="198"/>
      <c r="J70" s="198"/>
      <c r="K70" s="198"/>
      <c r="L70" s="198"/>
      <c r="M70" s="198"/>
      <c r="N70" s="198"/>
      <c r="O70" s="198"/>
      <c r="P70" s="198"/>
      <c r="Q70" s="199"/>
      <c r="R70" s="268">
        <v>41904</v>
      </c>
      <c r="S70" s="269"/>
      <c r="T70" s="269"/>
      <c r="U70" s="207" t="s">
        <v>137</v>
      </c>
      <c r="V70" s="207" t="s">
        <v>137</v>
      </c>
      <c r="W70" s="207" t="s">
        <v>137</v>
      </c>
      <c r="X70" s="207">
        <v>39</v>
      </c>
      <c r="Y70" s="207">
        <v>39</v>
      </c>
      <c r="Z70" s="208">
        <v>39</v>
      </c>
      <c r="AA70" s="99"/>
      <c r="AB70" s="90"/>
      <c r="AC70" s="90"/>
      <c r="AD70" s="90"/>
      <c r="AE70" s="90"/>
      <c r="AF70" s="90"/>
      <c r="AG70" s="90"/>
      <c r="AH70" s="90"/>
      <c r="AI70" s="90"/>
      <c r="AJ70" s="90"/>
      <c r="AK70" s="90"/>
      <c r="AL70" s="114" t="s">
        <v>472</v>
      </c>
      <c r="AM70" s="114"/>
      <c r="AN70" s="114"/>
      <c r="AO70" s="114"/>
      <c r="AP70" s="114"/>
      <c r="AQ70" s="114"/>
      <c r="AR70" s="114"/>
      <c r="AS70" s="114" t="s">
        <v>472</v>
      </c>
      <c r="AT70" s="90"/>
      <c r="AU70" s="90"/>
      <c r="AV70" s="90"/>
      <c r="AW70" s="90"/>
      <c r="AX70" s="90"/>
      <c r="AY70" s="90"/>
      <c r="AZ70" s="91"/>
    </row>
    <row r="71" spans="1:52" x14ac:dyDescent="0.3">
      <c r="A71" s="197" t="s">
        <v>534</v>
      </c>
      <c r="B71" s="198"/>
      <c r="C71" s="198"/>
      <c r="D71" s="198"/>
      <c r="E71" s="198"/>
      <c r="F71" s="198"/>
      <c r="G71" s="198"/>
      <c r="H71" s="198"/>
      <c r="I71" s="198"/>
      <c r="J71" s="198"/>
      <c r="K71" s="198"/>
      <c r="L71" s="198"/>
      <c r="M71" s="198"/>
      <c r="N71" s="198"/>
      <c r="O71" s="198"/>
      <c r="P71" s="198"/>
      <c r="Q71" s="199"/>
      <c r="R71" s="268">
        <v>41907</v>
      </c>
      <c r="S71" s="269"/>
      <c r="T71" s="269"/>
      <c r="U71" s="207" t="s">
        <v>138</v>
      </c>
      <c r="V71" s="207" t="s">
        <v>138</v>
      </c>
      <c r="W71" s="207" t="s">
        <v>138</v>
      </c>
      <c r="X71" s="207">
        <v>39</v>
      </c>
      <c r="Y71" s="207">
        <v>39</v>
      </c>
      <c r="Z71" s="208">
        <v>39</v>
      </c>
      <c r="AA71" s="99"/>
      <c r="AB71" s="90"/>
      <c r="AC71" s="90"/>
      <c r="AD71" s="90"/>
      <c r="AE71" s="90"/>
      <c r="AF71" s="90"/>
      <c r="AG71" s="90"/>
      <c r="AH71" s="90"/>
      <c r="AI71" s="90"/>
      <c r="AJ71" s="90"/>
      <c r="AK71" s="90"/>
      <c r="AL71" s="114"/>
      <c r="AM71" s="114"/>
      <c r="AN71" s="114"/>
      <c r="AO71" s="114" t="s">
        <v>472</v>
      </c>
      <c r="AP71" s="114"/>
      <c r="AQ71" s="114"/>
      <c r="AR71" s="114"/>
      <c r="AS71" s="114"/>
      <c r="AT71" s="90"/>
      <c r="AU71" s="90"/>
      <c r="AV71" s="90"/>
      <c r="AW71" s="90"/>
      <c r="AX71" s="90"/>
      <c r="AY71" s="90"/>
      <c r="AZ71" s="91"/>
    </row>
    <row r="72" spans="1:52" x14ac:dyDescent="0.3">
      <c r="A72" s="197" t="s">
        <v>535</v>
      </c>
      <c r="B72" s="198"/>
      <c r="C72" s="198"/>
      <c r="D72" s="198"/>
      <c r="E72" s="198"/>
      <c r="F72" s="198"/>
      <c r="G72" s="198"/>
      <c r="H72" s="198"/>
      <c r="I72" s="198"/>
      <c r="J72" s="198"/>
      <c r="K72" s="198"/>
      <c r="L72" s="198"/>
      <c r="M72" s="198"/>
      <c r="N72" s="198"/>
      <c r="O72" s="198"/>
      <c r="P72" s="198"/>
      <c r="Q72" s="199"/>
      <c r="R72" s="268">
        <v>41911</v>
      </c>
      <c r="S72" s="269"/>
      <c r="T72" s="269"/>
      <c r="U72" s="207" t="s">
        <v>137</v>
      </c>
      <c r="V72" s="207" t="s">
        <v>137</v>
      </c>
      <c r="W72" s="207" t="s">
        <v>137</v>
      </c>
      <c r="X72" s="207">
        <v>40</v>
      </c>
      <c r="Y72" s="207">
        <v>40</v>
      </c>
      <c r="Z72" s="208">
        <v>40</v>
      </c>
      <c r="AA72" s="99"/>
      <c r="AB72" s="90"/>
      <c r="AC72" s="90"/>
      <c r="AD72" s="90"/>
      <c r="AE72" s="90"/>
      <c r="AF72" s="90"/>
      <c r="AG72" s="90"/>
      <c r="AH72" s="90"/>
      <c r="AI72" s="90"/>
      <c r="AJ72" s="90"/>
      <c r="AK72" s="90"/>
      <c r="AL72" s="114" t="s">
        <v>472</v>
      </c>
      <c r="AM72" s="114"/>
      <c r="AN72" s="114"/>
      <c r="AO72" s="114"/>
      <c r="AP72" s="114"/>
      <c r="AQ72" s="114"/>
      <c r="AR72" s="114"/>
      <c r="AS72" s="114"/>
      <c r="AT72" s="90"/>
      <c r="AU72" s="90"/>
      <c r="AV72" s="90"/>
      <c r="AW72" s="90"/>
      <c r="AX72" s="90"/>
      <c r="AY72" s="90"/>
      <c r="AZ72" s="91"/>
    </row>
    <row r="73" spans="1:52" x14ac:dyDescent="0.3">
      <c r="A73" s="197" t="s">
        <v>536</v>
      </c>
      <c r="B73" s="198"/>
      <c r="C73" s="198"/>
      <c r="D73" s="198"/>
      <c r="E73" s="198"/>
      <c r="F73" s="198"/>
      <c r="G73" s="198"/>
      <c r="H73" s="198"/>
      <c r="I73" s="198"/>
      <c r="J73" s="198"/>
      <c r="K73" s="198"/>
      <c r="L73" s="198"/>
      <c r="M73" s="198"/>
      <c r="N73" s="198"/>
      <c r="O73" s="198"/>
      <c r="P73" s="198"/>
      <c r="Q73" s="199"/>
      <c r="R73" s="268">
        <v>41912</v>
      </c>
      <c r="S73" s="269"/>
      <c r="T73" s="269"/>
      <c r="U73" s="207" t="s">
        <v>140</v>
      </c>
      <c r="V73" s="207" t="s">
        <v>140</v>
      </c>
      <c r="W73" s="207" t="s">
        <v>140</v>
      </c>
      <c r="X73" s="207">
        <v>40</v>
      </c>
      <c r="Y73" s="207">
        <v>40</v>
      </c>
      <c r="Z73" s="208">
        <v>40</v>
      </c>
      <c r="AA73" s="99"/>
      <c r="AB73" s="90"/>
      <c r="AC73" s="90"/>
      <c r="AD73" s="90"/>
      <c r="AE73" s="90"/>
      <c r="AF73" s="90"/>
      <c r="AG73" s="90"/>
      <c r="AH73" s="90"/>
      <c r="AI73" s="90"/>
      <c r="AJ73" s="90"/>
      <c r="AK73" s="90"/>
      <c r="AL73" s="114"/>
      <c r="AM73" s="114"/>
      <c r="AN73" s="114"/>
      <c r="AO73" s="114"/>
      <c r="AP73" s="114"/>
      <c r="AQ73" s="114"/>
      <c r="AR73" s="114"/>
      <c r="AS73" s="114" t="s">
        <v>472</v>
      </c>
      <c r="AT73" s="90"/>
      <c r="AU73" s="90"/>
      <c r="AV73" s="90"/>
      <c r="AW73" s="90"/>
      <c r="AX73" s="90"/>
      <c r="AY73" s="90"/>
      <c r="AZ73" s="91"/>
    </row>
    <row r="74" spans="1:52" x14ac:dyDescent="0.3">
      <c r="A74" s="197" t="s">
        <v>537</v>
      </c>
      <c r="B74" s="198"/>
      <c r="C74" s="198"/>
      <c r="D74" s="198"/>
      <c r="E74" s="198"/>
      <c r="F74" s="198"/>
      <c r="G74" s="198"/>
      <c r="H74" s="198"/>
      <c r="I74" s="198"/>
      <c r="J74" s="198"/>
      <c r="K74" s="198"/>
      <c r="L74" s="198"/>
      <c r="M74" s="198"/>
      <c r="N74" s="198"/>
      <c r="O74" s="198"/>
      <c r="P74" s="198"/>
      <c r="Q74" s="199"/>
      <c r="R74" s="268">
        <v>41912</v>
      </c>
      <c r="S74" s="269"/>
      <c r="T74" s="269"/>
      <c r="U74" s="207" t="s">
        <v>140</v>
      </c>
      <c r="V74" s="207" t="s">
        <v>140</v>
      </c>
      <c r="W74" s="207" t="s">
        <v>140</v>
      </c>
      <c r="X74" s="207">
        <v>40</v>
      </c>
      <c r="Y74" s="207">
        <v>40</v>
      </c>
      <c r="Z74" s="208">
        <v>40</v>
      </c>
      <c r="AA74" s="99"/>
      <c r="AB74" s="90"/>
      <c r="AC74" s="90"/>
      <c r="AD74" s="90"/>
      <c r="AE74" s="90"/>
      <c r="AF74" s="90"/>
      <c r="AG74" s="90"/>
      <c r="AH74" s="90"/>
      <c r="AI74" s="90"/>
      <c r="AJ74" s="90"/>
      <c r="AK74" s="90"/>
      <c r="AL74" s="114" t="s">
        <v>472</v>
      </c>
      <c r="AM74" s="114"/>
      <c r="AN74" s="114"/>
      <c r="AO74" s="114"/>
      <c r="AP74" s="114"/>
      <c r="AQ74" s="114"/>
      <c r="AR74" s="114"/>
      <c r="AS74" s="114"/>
      <c r="AT74" s="90"/>
      <c r="AU74" s="90"/>
      <c r="AV74" s="90"/>
      <c r="AW74" s="90"/>
      <c r="AX74" s="90"/>
      <c r="AY74" s="90"/>
      <c r="AZ74" s="91"/>
    </row>
    <row r="75" spans="1:52" x14ac:dyDescent="0.3">
      <c r="A75" s="197" t="s">
        <v>538</v>
      </c>
      <c r="B75" s="198"/>
      <c r="C75" s="198"/>
      <c r="D75" s="198"/>
      <c r="E75" s="198"/>
      <c r="F75" s="198"/>
      <c r="G75" s="198"/>
      <c r="H75" s="198"/>
      <c r="I75" s="198"/>
      <c r="J75" s="198"/>
      <c r="K75" s="198"/>
      <c r="L75" s="198"/>
      <c r="M75" s="198"/>
      <c r="N75" s="198"/>
      <c r="O75" s="198"/>
      <c r="P75" s="198"/>
      <c r="Q75" s="199"/>
      <c r="R75" s="268">
        <v>41913</v>
      </c>
      <c r="S75" s="269"/>
      <c r="T75" s="269"/>
      <c r="U75" s="207" t="s">
        <v>134</v>
      </c>
      <c r="V75" s="207" t="s">
        <v>134</v>
      </c>
      <c r="W75" s="207" t="s">
        <v>134</v>
      </c>
      <c r="X75" s="207">
        <v>40</v>
      </c>
      <c r="Y75" s="207">
        <v>40</v>
      </c>
      <c r="Z75" s="208">
        <v>40</v>
      </c>
      <c r="AA75" s="99"/>
      <c r="AB75" s="90"/>
      <c r="AC75" s="90"/>
      <c r="AD75" s="90"/>
      <c r="AE75" s="90"/>
      <c r="AF75" s="90"/>
      <c r="AG75" s="90"/>
      <c r="AH75" s="90"/>
      <c r="AI75" s="90"/>
      <c r="AJ75" s="90"/>
      <c r="AK75" s="90"/>
      <c r="AL75" s="114" t="s">
        <v>472</v>
      </c>
      <c r="AM75" s="114"/>
      <c r="AN75" s="114"/>
      <c r="AO75" s="114"/>
      <c r="AP75" s="114"/>
      <c r="AQ75" s="114"/>
      <c r="AR75" s="114"/>
      <c r="AS75" s="114"/>
      <c r="AT75" s="90"/>
      <c r="AU75" s="90"/>
      <c r="AV75" s="90"/>
      <c r="AW75" s="90"/>
      <c r="AX75" s="90"/>
      <c r="AY75" s="90"/>
      <c r="AZ75" s="91"/>
    </row>
    <row r="76" spans="1:52" x14ac:dyDescent="0.3">
      <c r="A76" s="197" t="s">
        <v>539</v>
      </c>
      <c r="B76" s="198"/>
      <c r="C76" s="198"/>
      <c r="D76" s="198"/>
      <c r="E76" s="198"/>
      <c r="F76" s="198"/>
      <c r="G76" s="198"/>
      <c r="H76" s="198"/>
      <c r="I76" s="198"/>
      <c r="J76" s="198"/>
      <c r="K76" s="198"/>
      <c r="L76" s="198"/>
      <c r="M76" s="198"/>
      <c r="N76" s="198"/>
      <c r="O76" s="198"/>
      <c r="P76" s="198"/>
      <c r="Q76" s="199"/>
      <c r="R76" s="268">
        <v>41914</v>
      </c>
      <c r="S76" s="269"/>
      <c r="T76" s="269"/>
      <c r="U76" s="207" t="s">
        <v>138</v>
      </c>
      <c r="V76" s="207" t="s">
        <v>138</v>
      </c>
      <c r="W76" s="207" t="s">
        <v>138</v>
      </c>
      <c r="X76" s="207">
        <v>40</v>
      </c>
      <c r="Y76" s="207">
        <v>40</v>
      </c>
      <c r="Z76" s="208">
        <v>40</v>
      </c>
      <c r="AA76" s="99"/>
      <c r="AB76" s="90"/>
      <c r="AC76" s="90"/>
      <c r="AD76" s="90"/>
      <c r="AE76" s="90"/>
      <c r="AF76" s="90"/>
      <c r="AG76" s="90"/>
      <c r="AH76" s="90"/>
      <c r="AI76" s="90"/>
      <c r="AJ76" s="90"/>
      <c r="AK76" s="90"/>
      <c r="AL76" s="114" t="s">
        <v>472</v>
      </c>
      <c r="AM76" s="114"/>
      <c r="AN76" s="114"/>
      <c r="AO76" s="114"/>
      <c r="AP76" s="114"/>
      <c r="AQ76" s="114"/>
      <c r="AR76" s="114"/>
      <c r="AS76" s="114"/>
      <c r="AT76" s="90"/>
      <c r="AU76" s="90"/>
      <c r="AV76" s="90"/>
      <c r="AW76" s="90"/>
      <c r="AX76" s="90"/>
      <c r="AY76" s="90"/>
      <c r="AZ76" s="91"/>
    </row>
    <row r="77" spans="1:52" x14ac:dyDescent="0.3">
      <c r="A77" s="197" t="s">
        <v>540</v>
      </c>
      <c r="B77" s="198"/>
      <c r="C77" s="198"/>
      <c r="D77" s="198"/>
      <c r="E77" s="198"/>
      <c r="F77" s="198"/>
      <c r="G77" s="198"/>
      <c r="H77" s="198"/>
      <c r="I77" s="198"/>
      <c r="J77" s="198"/>
      <c r="K77" s="198"/>
      <c r="L77" s="198"/>
      <c r="M77" s="198"/>
      <c r="N77" s="198"/>
      <c r="O77" s="198"/>
      <c r="P77" s="198"/>
      <c r="Q77" s="199"/>
      <c r="R77" s="268">
        <v>41928</v>
      </c>
      <c r="S77" s="269"/>
      <c r="T77" s="269"/>
      <c r="U77" s="207" t="s">
        <v>138</v>
      </c>
      <c r="V77" s="207" t="s">
        <v>138</v>
      </c>
      <c r="W77" s="207" t="s">
        <v>138</v>
      </c>
      <c r="X77" s="207">
        <v>42</v>
      </c>
      <c r="Y77" s="207">
        <v>42</v>
      </c>
      <c r="Z77" s="208">
        <v>42</v>
      </c>
      <c r="AA77" s="99"/>
      <c r="AB77" s="90"/>
      <c r="AC77" s="90"/>
      <c r="AD77" s="90"/>
      <c r="AE77" s="90"/>
      <c r="AF77" s="90"/>
      <c r="AG77" s="90"/>
      <c r="AH77" s="90"/>
      <c r="AI77" s="90"/>
      <c r="AJ77" s="90"/>
      <c r="AK77" s="90"/>
      <c r="AL77" s="114" t="s">
        <v>472</v>
      </c>
      <c r="AM77" s="114"/>
      <c r="AN77" s="114"/>
      <c r="AO77" s="114"/>
      <c r="AP77" s="114"/>
      <c r="AQ77" s="114"/>
      <c r="AR77" s="114" t="s">
        <v>472</v>
      </c>
      <c r="AS77" s="114" t="s">
        <v>472</v>
      </c>
      <c r="AT77" s="90"/>
      <c r="AU77" s="90"/>
      <c r="AV77" s="90"/>
      <c r="AW77" s="90"/>
      <c r="AX77" s="90"/>
      <c r="AY77" s="90"/>
      <c r="AZ77" s="91"/>
    </row>
    <row r="78" spans="1:52" x14ac:dyDescent="0.3">
      <c r="A78" s="197" t="s">
        <v>541</v>
      </c>
      <c r="B78" s="198"/>
      <c r="C78" s="198"/>
      <c r="D78" s="198"/>
      <c r="E78" s="198"/>
      <c r="F78" s="198"/>
      <c r="G78" s="198"/>
      <c r="H78" s="198"/>
      <c r="I78" s="198"/>
      <c r="J78" s="198"/>
      <c r="K78" s="198"/>
      <c r="L78" s="198"/>
      <c r="M78" s="198"/>
      <c r="N78" s="198"/>
      <c r="O78" s="198"/>
      <c r="P78" s="198"/>
      <c r="Q78" s="199"/>
      <c r="R78" s="268">
        <v>41932</v>
      </c>
      <c r="S78" s="269"/>
      <c r="T78" s="269"/>
      <c r="U78" s="207" t="s">
        <v>137</v>
      </c>
      <c r="V78" s="207" t="s">
        <v>137</v>
      </c>
      <c r="W78" s="207" t="s">
        <v>137</v>
      </c>
      <c r="X78" s="207">
        <v>43</v>
      </c>
      <c r="Y78" s="207">
        <v>43</v>
      </c>
      <c r="Z78" s="208">
        <v>43</v>
      </c>
      <c r="AA78" s="99"/>
      <c r="AB78" s="90"/>
      <c r="AC78" s="90"/>
      <c r="AD78" s="90"/>
      <c r="AE78" s="90"/>
      <c r="AF78" s="90"/>
      <c r="AG78" s="90"/>
      <c r="AH78" s="90"/>
      <c r="AI78" s="90"/>
      <c r="AJ78" s="90"/>
      <c r="AK78" s="90"/>
      <c r="AL78" s="114" t="s">
        <v>472</v>
      </c>
      <c r="AM78" s="114"/>
      <c r="AN78" s="114"/>
      <c r="AO78" s="114"/>
      <c r="AP78" s="114"/>
      <c r="AQ78" s="114"/>
      <c r="AR78" s="114"/>
      <c r="AS78" s="114" t="s">
        <v>472</v>
      </c>
      <c r="AT78" s="90"/>
      <c r="AU78" s="90"/>
      <c r="AV78" s="90"/>
      <c r="AW78" s="90"/>
      <c r="AX78" s="90"/>
      <c r="AY78" s="90"/>
      <c r="AZ78" s="91"/>
    </row>
    <row r="79" spans="1:52" x14ac:dyDescent="0.3">
      <c r="A79" s="197" t="s">
        <v>542</v>
      </c>
      <c r="B79" s="198"/>
      <c r="C79" s="198"/>
      <c r="D79" s="198"/>
      <c r="E79" s="198"/>
      <c r="F79" s="198"/>
      <c r="G79" s="198"/>
      <c r="H79" s="198"/>
      <c r="I79" s="198"/>
      <c r="J79" s="198"/>
      <c r="K79" s="198"/>
      <c r="L79" s="198"/>
      <c r="M79" s="198"/>
      <c r="N79" s="198"/>
      <c r="O79" s="198"/>
      <c r="P79" s="198"/>
      <c r="Q79" s="199"/>
      <c r="R79" s="268">
        <v>41952</v>
      </c>
      <c r="S79" s="269"/>
      <c r="T79" s="269"/>
      <c r="U79" s="301" t="s">
        <v>136</v>
      </c>
      <c r="V79" s="301" t="s">
        <v>136</v>
      </c>
      <c r="W79" s="301" t="s">
        <v>136</v>
      </c>
      <c r="X79" s="207">
        <v>45</v>
      </c>
      <c r="Y79" s="207">
        <v>45</v>
      </c>
      <c r="Z79" s="208">
        <v>45</v>
      </c>
      <c r="AA79" s="99"/>
      <c r="AB79" s="90"/>
      <c r="AC79" s="90"/>
      <c r="AD79" s="90"/>
      <c r="AE79" s="90"/>
      <c r="AF79" s="90"/>
      <c r="AG79" s="90"/>
      <c r="AH79" s="90"/>
      <c r="AI79" s="90"/>
      <c r="AJ79" s="90"/>
      <c r="AK79" s="90" t="s">
        <v>472</v>
      </c>
      <c r="AL79" s="114"/>
      <c r="AM79" s="114"/>
      <c r="AN79" s="114"/>
      <c r="AO79" s="114"/>
      <c r="AP79" s="114"/>
      <c r="AQ79" s="114"/>
      <c r="AR79" s="114"/>
      <c r="AS79" s="114"/>
      <c r="AT79" s="90"/>
      <c r="AU79" s="90"/>
      <c r="AV79" s="90"/>
      <c r="AW79" s="90"/>
      <c r="AX79" s="90"/>
      <c r="AY79" s="90"/>
      <c r="AZ79" s="91"/>
    </row>
    <row r="80" spans="1:52" x14ac:dyDescent="0.3">
      <c r="A80" s="197" t="s">
        <v>543</v>
      </c>
      <c r="B80" s="198"/>
      <c r="C80" s="198"/>
      <c r="D80" s="198"/>
      <c r="E80" s="198"/>
      <c r="F80" s="198"/>
      <c r="G80" s="198"/>
      <c r="H80" s="198"/>
      <c r="I80" s="198"/>
      <c r="J80" s="198"/>
      <c r="K80" s="198"/>
      <c r="L80" s="198"/>
      <c r="M80" s="198"/>
      <c r="N80" s="198"/>
      <c r="O80" s="198"/>
      <c r="P80" s="198"/>
      <c r="Q80" s="199"/>
      <c r="R80" s="268">
        <v>41953</v>
      </c>
      <c r="S80" s="269"/>
      <c r="T80" s="269"/>
      <c r="U80" s="207" t="s">
        <v>137</v>
      </c>
      <c r="V80" s="207" t="s">
        <v>137</v>
      </c>
      <c r="W80" s="207" t="s">
        <v>137</v>
      </c>
      <c r="X80" s="207">
        <v>46</v>
      </c>
      <c r="Y80" s="207">
        <v>46</v>
      </c>
      <c r="Z80" s="208">
        <v>46</v>
      </c>
      <c r="AA80" s="99"/>
      <c r="AB80" s="90"/>
      <c r="AC80" s="90"/>
      <c r="AD80" s="90"/>
      <c r="AE80" s="90"/>
      <c r="AF80" s="90"/>
      <c r="AG80" s="90"/>
      <c r="AH80" s="90"/>
      <c r="AI80" s="90"/>
      <c r="AJ80" s="90"/>
      <c r="AK80" s="90" t="s">
        <v>472</v>
      </c>
      <c r="AL80" s="114"/>
      <c r="AM80" s="114"/>
      <c r="AN80" s="114"/>
      <c r="AO80" s="114"/>
      <c r="AP80" s="114"/>
      <c r="AQ80" s="114"/>
      <c r="AR80" s="114"/>
      <c r="AS80" s="114"/>
      <c r="AT80" s="90"/>
      <c r="AU80" s="90"/>
      <c r="AV80" s="90"/>
      <c r="AW80" s="90"/>
      <c r="AX80" s="90"/>
      <c r="AY80" s="90"/>
      <c r="AZ80" s="91"/>
    </row>
    <row r="81" spans="1:52" x14ac:dyDescent="0.3">
      <c r="A81" s="197" t="s">
        <v>544</v>
      </c>
      <c r="B81" s="198"/>
      <c r="C81" s="198"/>
      <c r="D81" s="198"/>
      <c r="E81" s="198"/>
      <c r="F81" s="198"/>
      <c r="G81" s="198"/>
      <c r="H81" s="198"/>
      <c r="I81" s="198"/>
      <c r="J81" s="198"/>
      <c r="K81" s="198"/>
      <c r="L81" s="198"/>
      <c r="M81" s="198"/>
      <c r="N81" s="198"/>
      <c r="O81" s="198"/>
      <c r="P81" s="198"/>
      <c r="Q81" s="199"/>
      <c r="R81" s="268">
        <v>41954</v>
      </c>
      <c r="S81" s="269"/>
      <c r="T81" s="269"/>
      <c r="U81" s="207" t="s">
        <v>140</v>
      </c>
      <c r="V81" s="207" t="s">
        <v>140</v>
      </c>
      <c r="W81" s="207" t="s">
        <v>140</v>
      </c>
      <c r="X81" s="207">
        <v>46</v>
      </c>
      <c r="Y81" s="207">
        <v>46</v>
      </c>
      <c r="Z81" s="208">
        <v>46</v>
      </c>
      <c r="AA81" s="99"/>
      <c r="AB81" s="90"/>
      <c r="AC81" s="90"/>
      <c r="AD81" s="90"/>
      <c r="AE81" s="90"/>
      <c r="AF81" s="90"/>
      <c r="AG81" s="90"/>
      <c r="AH81" s="90"/>
      <c r="AI81" s="90"/>
      <c r="AJ81" s="90"/>
      <c r="AK81" s="90"/>
      <c r="AL81" s="114" t="s">
        <v>472</v>
      </c>
      <c r="AM81" s="114"/>
      <c r="AN81" s="114"/>
      <c r="AO81" s="114"/>
      <c r="AP81" s="114"/>
      <c r="AQ81" s="114"/>
      <c r="AR81" s="114" t="s">
        <v>472</v>
      </c>
      <c r="AS81" s="114" t="s">
        <v>472</v>
      </c>
      <c r="AT81" s="90"/>
      <c r="AU81" s="90"/>
      <c r="AV81" s="90"/>
      <c r="AW81" s="90"/>
      <c r="AX81" s="90"/>
      <c r="AY81" s="90"/>
      <c r="AZ81" s="91"/>
    </row>
    <row r="82" spans="1:52" x14ac:dyDescent="0.3">
      <c r="A82" s="197" t="s">
        <v>545</v>
      </c>
      <c r="B82" s="198"/>
      <c r="C82" s="198"/>
      <c r="D82" s="198"/>
      <c r="E82" s="198"/>
      <c r="F82" s="198"/>
      <c r="G82" s="198"/>
      <c r="H82" s="198"/>
      <c r="I82" s="198"/>
      <c r="J82" s="198"/>
      <c r="K82" s="198"/>
      <c r="L82" s="198"/>
      <c r="M82" s="198"/>
      <c r="N82" s="198"/>
      <c r="O82" s="198"/>
      <c r="P82" s="198"/>
      <c r="Q82" s="199"/>
      <c r="R82" s="268">
        <v>41969</v>
      </c>
      <c r="S82" s="269"/>
      <c r="T82" s="269"/>
      <c r="U82" s="207" t="s">
        <v>134</v>
      </c>
      <c r="V82" s="207" t="s">
        <v>134</v>
      </c>
      <c r="W82" s="207" t="s">
        <v>134</v>
      </c>
      <c r="X82" s="207">
        <v>48</v>
      </c>
      <c r="Y82" s="207">
        <v>48</v>
      </c>
      <c r="Z82" s="208">
        <v>48</v>
      </c>
      <c r="AA82" s="99"/>
      <c r="AB82" s="90"/>
      <c r="AC82" s="90"/>
      <c r="AD82" s="90"/>
      <c r="AE82" s="90"/>
      <c r="AF82" s="90"/>
      <c r="AG82" s="90"/>
      <c r="AH82" s="90"/>
      <c r="AI82" s="90"/>
      <c r="AJ82" s="90"/>
      <c r="AK82" s="90"/>
      <c r="AL82" s="114" t="s">
        <v>472</v>
      </c>
      <c r="AM82" s="114"/>
      <c r="AN82" s="114"/>
      <c r="AO82" s="114"/>
      <c r="AP82" s="114"/>
      <c r="AQ82" s="114"/>
      <c r="AR82" s="114"/>
      <c r="AS82" s="114"/>
      <c r="AT82" s="90"/>
      <c r="AU82" s="90"/>
      <c r="AV82" s="90"/>
      <c r="AW82" s="90"/>
      <c r="AX82" s="90"/>
      <c r="AY82" s="90"/>
      <c r="AZ82" s="91"/>
    </row>
    <row r="83" spans="1:52" x14ac:dyDescent="0.3">
      <c r="A83" s="197" t="s">
        <v>546</v>
      </c>
      <c r="B83" s="198"/>
      <c r="C83" s="198"/>
      <c r="D83" s="198"/>
      <c r="E83" s="198"/>
      <c r="F83" s="198"/>
      <c r="G83" s="198"/>
      <c r="H83" s="198"/>
      <c r="I83" s="198"/>
      <c r="J83" s="198"/>
      <c r="K83" s="198"/>
      <c r="L83" s="198"/>
      <c r="M83" s="198"/>
      <c r="N83" s="198"/>
      <c r="O83" s="198"/>
      <c r="P83" s="198"/>
      <c r="Q83" s="199"/>
      <c r="R83" s="268">
        <v>41973</v>
      </c>
      <c r="S83" s="269"/>
      <c r="T83" s="269"/>
      <c r="U83" s="301" t="s">
        <v>136</v>
      </c>
      <c r="V83" s="301"/>
      <c r="W83" s="301"/>
      <c r="X83" s="207">
        <v>48</v>
      </c>
      <c r="Y83" s="207">
        <v>48</v>
      </c>
      <c r="Z83" s="208">
        <v>48</v>
      </c>
      <c r="AA83" s="99"/>
      <c r="AB83" s="90"/>
      <c r="AC83" s="90"/>
      <c r="AD83" s="90"/>
      <c r="AE83" s="90"/>
      <c r="AF83" s="90"/>
      <c r="AG83" s="90"/>
      <c r="AH83" s="90"/>
      <c r="AI83" s="90"/>
      <c r="AJ83" s="90"/>
      <c r="AK83" s="90"/>
      <c r="AL83" s="114" t="s">
        <v>472</v>
      </c>
      <c r="AM83" s="114"/>
      <c r="AN83" s="114"/>
      <c r="AO83" s="114"/>
      <c r="AP83" s="114"/>
      <c r="AQ83" s="114"/>
      <c r="AR83" s="114"/>
      <c r="AS83" s="114"/>
      <c r="AT83" s="90"/>
      <c r="AU83" s="90"/>
      <c r="AV83" s="90"/>
      <c r="AW83" s="90"/>
      <c r="AX83" s="90"/>
      <c r="AY83" s="90"/>
      <c r="AZ83" s="91"/>
    </row>
    <row r="84" spans="1:52" x14ac:dyDescent="0.3">
      <c r="A84" s="214" t="s">
        <v>547</v>
      </c>
      <c r="B84" s="215"/>
      <c r="C84" s="215"/>
      <c r="D84" s="215"/>
      <c r="E84" s="215"/>
      <c r="F84" s="215"/>
      <c r="G84" s="215"/>
      <c r="H84" s="215"/>
      <c r="I84" s="215"/>
      <c r="J84" s="215"/>
      <c r="K84" s="215"/>
      <c r="L84" s="215"/>
      <c r="M84" s="215"/>
      <c r="N84" s="215"/>
      <c r="O84" s="215"/>
      <c r="P84" s="215"/>
      <c r="Q84" s="216"/>
      <c r="R84" s="302">
        <v>42004</v>
      </c>
      <c r="S84" s="303"/>
      <c r="T84" s="303"/>
      <c r="U84" s="232" t="s">
        <v>134</v>
      </c>
      <c r="V84" s="232" t="s">
        <v>134</v>
      </c>
      <c r="W84" s="232" t="s">
        <v>134</v>
      </c>
      <c r="X84" s="232">
        <v>53</v>
      </c>
      <c r="Y84" s="232">
        <v>53</v>
      </c>
      <c r="Z84" s="233">
        <v>53</v>
      </c>
      <c r="AA84" s="100"/>
      <c r="AB84" s="92"/>
      <c r="AC84" s="92"/>
      <c r="AD84" s="92"/>
      <c r="AE84" s="92"/>
      <c r="AF84" s="92"/>
      <c r="AG84" s="92"/>
      <c r="AH84" s="92" t="s">
        <v>472</v>
      </c>
      <c r="AI84" s="92"/>
      <c r="AJ84" s="92"/>
      <c r="AK84" s="92"/>
      <c r="AL84" s="115"/>
      <c r="AM84" s="115"/>
      <c r="AN84" s="115"/>
      <c r="AO84" s="115"/>
      <c r="AP84" s="115"/>
      <c r="AQ84" s="115"/>
      <c r="AR84" s="115"/>
      <c r="AS84" s="115"/>
      <c r="AT84" s="92"/>
      <c r="AU84" s="92"/>
      <c r="AV84" s="92"/>
      <c r="AW84" s="92"/>
      <c r="AX84" s="92"/>
      <c r="AY84" s="92"/>
      <c r="AZ84" s="93"/>
    </row>
    <row r="85" spans="1:52" ht="15" customHeight="1" x14ac:dyDescent="0.3">
      <c r="A85" s="283" t="s">
        <v>562</v>
      </c>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row>
    <row r="87" spans="1:52" ht="18" x14ac:dyDescent="0.35">
      <c r="A87" s="288" t="s">
        <v>12</v>
      </c>
      <c r="B87" s="289"/>
      <c r="C87" s="289"/>
      <c r="D87" s="289"/>
      <c r="E87" s="289"/>
      <c r="F87" s="289"/>
      <c r="G87" s="289"/>
      <c r="H87" s="289"/>
      <c r="I87" s="289"/>
      <c r="J87" s="289"/>
      <c r="K87" s="289"/>
      <c r="L87" s="289"/>
      <c r="M87" s="289"/>
      <c r="N87" s="289"/>
      <c r="O87" s="289"/>
      <c r="P87" s="289"/>
      <c r="Q87" s="290"/>
      <c r="R87" s="243" t="s">
        <v>124</v>
      </c>
      <c r="S87" s="234"/>
      <c r="T87" s="235"/>
      <c r="U87" s="243" t="s">
        <v>125</v>
      </c>
      <c r="V87" s="234"/>
      <c r="W87" s="235"/>
      <c r="AA87" s="271" t="s">
        <v>448</v>
      </c>
      <c r="AB87" s="272"/>
      <c r="AC87" s="272"/>
      <c r="AD87" s="272"/>
      <c r="AE87" s="273"/>
    </row>
    <row r="88" spans="1:52" ht="15" customHeight="1" x14ac:dyDescent="0.3">
      <c r="A88" s="236" t="s">
        <v>561</v>
      </c>
      <c r="B88" s="237" t="s">
        <v>323</v>
      </c>
      <c r="C88" s="237" t="s">
        <v>323</v>
      </c>
      <c r="D88" s="237" t="s">
        <v>323</v>
      </c>
      <c r="E88" s="237" t="s">
        <v>323</v>
      </c>
      <c r="F88" s="237" t="s">
        <v>323</v>
      </c>
      <c r="G88" s="237" t="s">
        <v>323</v>
      </c>
      <c r="H88" s="237" t="s">
        <v>323</v>
      </c>
      <c r="I88" s="237" t="s">
        <v>323</v>
      </c>
      <c r="J88" s="237" t="s">
        <v>323</v>
      </c>
      <c r="K88" s="237" t="s">
        <v>323</v>
      </c>
      <c r="L88" s="237" t="s">
        <v>323</v>
      </c>
      <c r="M88" s="237" t="s">
        <v>323</v>
      </c>
      <c r="N88" s="237" t="s">
        <v>323</v>
      </c>
      <c r="O88" s="237" t="s">
        <v>323</v>
      </c>
      <c r="P88" s="237" t="s">
        <v>323</v>
      </c>
      <c r="Q88" s="238" t="s">
        <v>323</v>
      </c>
      <c r="R88" s="294">
        <v>41664</v>
      </c>
      <c r="S88" s="295">
        <v>41714</v>
      </c>
      <c r="T88" s="296">
        <v>41664</v>
      </c>
      <c r="U88" s="294">
        <v>41714</v>
      </c>
      <c r="V88" s="295">
        <v>41664</v>
      </c>
      <c r="W88" s="296">
        <v>41714</v>
      </c>
      <c r="AA88" s="274" t="s">
        <v>602</v>
      </c>
      <c r="AB88" s="275"/>
      <c r="AC88" s="275"/>
      <c r="AD88" s="275"/>
      <c r="AE88" s="275"/>
      <c r="AF88" s="275"/>
      <c r="AG88" s="275"/>
      <c r="AH88" s="275"/>
      <c r="AI88" s="275"/>
      <c r="AJ88" s="275"/>
      <c r="AK88" s="275"/>
      <c r="AL88" s="275"/>
      <c r="AM88" s="275"/>
      <c r="AN88" s="275"/>
      <c r="AO88" s="276"/>
    </row>
    <row r="89" spans="1:52" x14ac:dyDescent="0.3">
      <c r="A89" s="291" t="s">
        <v>591</v>
      </c>
      <c r="B89" s="292" t="s">
        <v>591</v>
      </c>
      <c r="C89" s="292" t="s">
        <v>591</v>
      </c>
      <c r="D89" s="292" t="s">
        <v>591</v>
      </c>
      <c r="E89" s="292" t="s">
        <v>591</v>
      </c>
      <c r="F89" s="292" t="s">
        <v>591</v>
      </c>
      <c r="G89" s="292" t="s">
        <v>591</v>
      </c>
      <c r="H89" s="292" t="s">
        <v>591</v>
      </c>
      <c r="I89" s="292" t="s">
        <v>591</v>
      </c>
      <c r="J89" s="292" t="s">
        <v>591</v>
      </c>
      <c r="K89" s="292" t="s">
        <v>591</v>
      </c>
      <c r="L89" s="292" t="s">
        <v>591</v>
      </c>
      <c r="M89" s="292" t="s">
        <v>591</v>
      </c>
      <c r="N89" s="292" t="s">
        <v>591</v>
      </c>
      <c r="O89" s="292" t="s">
        <v>591</v>
      </c>
      <c r="P89" s="292" t="s">
        <v>591</v>
      </c>
      <c r="Q89" s="293" t="s">
        <v>591</v>
      </c>
      <c r="R89" s="268">
        <v>41732</v>
      </c>
      <c r="S89" s="269">
        <v>41777</v>
      </c>
      <c r="T89" s="270">
        <v>41732</v>
      </c>
      <c r="U89" s="268">
        <v>41777</v>
      </c>
      <c r="V89" s="269">
        <v>41732</v>
      </c>
      <c r="W89" s="270">
        <v>41777</v>
      </c>
      <c r="AA89" s="277"/>
      <c r="AB89" s="278"/>
      <c r="AC89" s="278"/>
      <c r="AD89" s="278"/>
      <c r="AE89" s="278"/>
      <c r="AF89" s="278"/>
      <c r="AG89" s="278"/>
      <c r="AH89" s="278"/>
      <c r="AI89" s="278"/>
      <c r="AJ89" s="278"/>
      <c r="AK89" s="278"/>
      <c r="AL89" s="278"/>
      <c r="AM89" s="278"/>
      <c r="AN89" s="278"/>
      <c r="AO89" s="279"/>
    </row>
    <row r="90" spans="1:52" x14ac:dyDescent="0.3">
      <c r="A90" s="197" t="s">
        <v>589</v>
      </c>
      <c r="B90" s="198" t="s">
        <v>589</v>
      </c>
      <c r="C90" s="198" t="s">
        <v>589</v>
      </c>
      <c r="D90" s="198" t="s">
        <v>589</v>
      </c>
      <c r="E90" s="198" t="s">
        <v>589</v>
      </c>
      <c r="F90" s="198" t="s">
        <v>589</v>
      </c>
      <c r="G90" s="198" t="s">
        <v>589</v>
      </c>
      <c r="H90" s="198" t="s">
        <v>589</v>
      </c>
      <c r="I90" s="198" t="s">
        <v>589</v>
      </c>
      <c r="J90" s="198" t="s">
        <v>589</v>
      </c>
      <c r="K90" s="198" t="s">
        <v>589</v>
      </c>
      <c r="L90" s="198" t="s">
        <v>589</v>
      </c>
      <c r="M90" s="198" t="s">
        <v>589</v>
      </c>
      <c r="N90" s="198" t="s">
        <v>589</v>
      </c>
      <c r="O90" s="198" t="s">
        <v>589</v>
      </c>
      <c r="P90" s="198" t="s">
        <v>589</v>
      </c>
      <c r="Q90" s="199" t="s">
        <v>589</v>
      </c>
      <c r="R90" s="268">
        <v>41734</v>
      </c>
      <c r="S90" s="269"/>
      <c r="T90" s="270"/>
      <c r="U90" s="268">
        <v>41750</v>
      </c>
      <c r="V90" s="269"/>
      <c r="W90" s="270"/>
      <c r="AA90" s="277"/>
      <c r="AB90" s="278"/>
      <c r="AC90" s="278"/>
      <c r="AD90" s="278"/>
      <c r="AE90" s="278"/>
      <c r="AF90" s="278"/>
      <c r="AG90" s="278"/>
      <c r="AH90" s="278"/>
      <c r="AI90" s="278"/>
      <c r="AJ90" s="278"/>
      <c r="AK90" s="278"/>
      <c r="AL90" s="278"/>
      <c r="AM90" s="278"/>
      <c r="AN90" s="278"/>
      <c r="AO90" s="279"/>
    </row>
    <row r="91" spans="1:52" x14ac:dyDescent="0.3">
      <c r="A91" s="197" t="s">
        <v>588</v>
      </c>
      <c r="B91" s="198" t="s">
        <v>588</v>
      </c>
      <c r="C91" s="198" t="s">
        <v>588</v>
      </c>
      <c r="D91" s="198" t="s">
        <v>588</v>
      </c>
      <c r="E91" s="198" t="s">
        <v>588</v>
      </c>
      <c r="F91" s="198" t="s">
        <v>588</v>
      </c>
      <c r="G91" s="198" t="s">
        <v>588</v>
      </c>
      <c r="H91" s="198" t="s">
        <v>588</v>
      </c>
      <c r="I91" s="198" t="s">
        <v>588</v>
      </c>
      <c r="J91" s="198" t="s">
        <v>588</v>
      </c>
      <c r="K91" s="198" t="s">
        <v>588</v>
      </c>
      <c r="L91" s="198" t="s">
        <v>588</v>
      </c>
      <c r="M91" s="198" t="s">
        <v>588</v>
      </c>
      <c r="N91" s="198" t="s">
        <v>588</v>
      </c>
      <c r="O91" s="198" t="s">
        <v>588</v>
      </c>
      <c r="P91" s="198" t="s">
        <v>588</v>
      </c>
      <c r="Q91" s="199" t="s">
        <v>588</v>
      </c>
      <c r="R91" s="268">
        <v>41741</v>
      </c>
      <c r="S91" s="269"/>
      <c r="T91" s="270"/>
      <c r="U91" s="268">
        <v>41756</v>
      </c>
      <c r="V91" s="269"/>
      <c r="W91" s="270"/>
      <c r="AA91" s="280"/>
      <c r="AB91" s="281"/>
      <c r="AC91" s="281"/>
      <c r="AD91" s="281"/>
      <c r="AE91" s="281"/>
      <c r="AF91" s="281"/>
      <c r="AG91" s="281"/>
      <c r="AH91" s="281"/>
      <c r="AI91" s="281"/>
      <c r="AJ91" s="281"/>
      <c r="AK91" s="281"/>
      <c r="AL91" s="281"/>
      <c r="AM91" s="281"/>
      <c r="AN91" s="281"/>
      <c r="AO91" s="282"/>
    </row>
    <row r="92" spans="1:52" x14ac:dyDescent="0.3">
      <c r="A92" s="197" t="s">
        <v>590</v>
      </c>
      <c r="B92" s="198" t="s">
        <v>590</v>
      </c>
      <c r="C92" s="198" t="s">
        <v>590</v>
      </c>
      <c r="D92" s="198" t="s">
        <v>590</v>
      </c>
      <c r="E92" s="198" t="s">
        <v>590</v>
      </c>
      <c r="F92" s="198" t="s">
        <v>590</v>
      </c>
      <c r="G92" s="198" t="s">
        <v>590</v>
      </c>
      <c r="H92" s="198" t="s">
        <v>590</v>
      </c>
      <c r="I92" s="198" t="s">
        <v>590</v>
      </c>
      <c r="J92" s="198" t="s">
        <v>590</v>
      </c>
      <c r="K92" s="198" t="s">
        <v>590</v>
      </c>
      <c r="L92" s="198" t="s">
        <v>590</v>
      </c>
      <c r="M92" s="198" t="s">
        <v>590</v>
      </c>
      <c r="N92" s="198" t="s">
        <v>590</v>
      </c>
      <c r="O92" s="198" t="s">
        <v>590</v>
      </c>
      <c r="P92" s="198" t="s">
        <v>590</v>
      </c>
      <c r="Q92" s="199" t="s">
        <v>590</v>
      </c>
      <c r="R92" s="268">
        <v>41746</v>
      </c>
      <c r="S92" s="269"/>
      <c r="T92" s="270"/>
      <c r="U92" s="268">
        <v>41756</v>
      </c>
      <c r="V92" s="269"/>
      <c r="W92" s="270"/>
    </row>
    <row r="93" spans="1:52" x14ac:dyDescent="0.3">
      <c r="A93" s="197" t="s">
        <v>592</v>
      </c>
      <c r="B93" s="198" t="s">
        <v>592</v>
      </c>
      <c r="C93" s="198" t="s">
        <v>592</v>
      </c>
      <c r="D93" s="198" t="s">
        <v>592</v>
      </c>
      <c r="E93" s="198" t="s">
        <v>592</v>
      </c>
      <c r="F93" s="198" t="s">
        <v>592</v>
      </c>
      <c r="G93" s="198" t="s">
        <v>592</v>
      </c>
      <c r="H93" s="198" t="s">
        <v>592</v>
      </c>
      <c r="I93" s="198" t="s">
        <v>592</v>
      </c>
      <c r="J93" s="198" t="s">
        <v>592</v>
      </c>
      <c r="K93" s="198" t="s">
        <v>592</v>
      </c>
      <c r="L93" s="198" t="s">
        <v>592</v>
      </c>
      <c r="M93" s="198" t="s">
        <v>592</v>
      </c>
      <c r="N93" s="198" t="s">
        <v>592</v>
      </c>
      <c r="O93" s="198" t="s">
        <v>592</v>
      </c>
      <c r="P93" s="198" t="s">
        <v>592</v>
      </c>
      <c r="Q93" s="199" t="s">
        <v>592</v>
      </c>
      <c r="R93" s="268">
        <v>41747</v>
      </c>
      <c r="S93" s="269"/>
      <c r="T93" s="270"/>
      <c r="U93" s="268">
        <v>41763</v>
      </c>
      <c r="V93" s="269"/>
      <c r="W93" s="270"/>
    </row>
    <row r="94" spans="1:52" x14ac:dyDescent="0.3">
      <c r="A94" s="197" t="s">
        <v>550</v>
      </c>
      <c r="B94" s="198"/>
      <c r="C94" s="198"/>
      <c r="D94" s="198"/>
      <c r="E94" s="198"/>
      <c r="F94" s="198"/>
      <c r="G94" s="198"/>
      <c r="H94" s="198"/>
      <c r="I94" s="198"/>
      <c r="J94" s="198"/>
      <c r="K94" s="198"/>
      <c r="L94" s="198"/>
      <c r="M94" s="198"/>
      <c r="N94" s="198"/>
      <c r="O94" s="198"/>
      <c r="P94" s="198"/>
      <c r="Q94" s="199"/>
      <c r="R94" s="268">
        <v>41809</v>
      </c>
      <c r="S94" s="269">
        <v>41809</v>
      </c>
      <c r="T94" s="270">
        <v>41809</v>
      </c>
      <c r="U94" s="268">
        <v>41868</v>
      </c>
      <c r="V94" s="269">
        <v>41868</v>
      </c>
      <c r="W94" s="270">
        <v>41868</v>
      </c>
    </row>
    <row r="95" spans="1:52" x14ac:dyDescent="0.3">
      <c r="A95" s="197" t="s">
        <v>551</v>
      </c>
      <c r="B95" s="198" t="s">
        <v>551</v>
      </c>
      <c r="C95" s="198" t="s">
        <v>551</v>
      </c>
      <c r="D95" s="198" t="s">
        <v>551</v>
      </c>
      <c r="E95" s="198" t="s">
        <v>551</v>
      </c>
      <c r="F95" s="198" t="s">
        <v>551</v>
      </c>
      <c r="G95" s="198" t="s">
        <v>551</v>
      </c>
      <c r="H95" s="198" t="s">
        <v>551</v>
      </c>
      <c r="I95" s="198" t="s">
        <v>551</v>
      </c>
      <c r="J95" s="198" t="s">
        <v>551</v>
      </c>
      <c r="K95" s="198" t="s">
        <v>551</v>
      </c>
      <c r="L95" s="198" t="s">
        <v>551</v>
      </c>
      <c r="M95" s="198" t="s">
        <v>551</v>
      </c>
      <c r="N95" s="198" t="s">
        <v>551</v>
      </c>
      <c r="O95" s="198" t="s">
        <v>551</v>
      </c>
      <c r="P95" s="198" t="s">
        <v>551</v>
      </c>
      <c r="Q95" s="199" t="s">
        <v>551</v>
      </c>
      <c r="R95" s="268">
        <v>41809</v>
      </c>
      <c r="S95" s="269">
        <v>41809</v>
      </c>
      <c r="T95" s="270">
        <v>41809</v>
      </c>
      <c r="U95" s="268">
        <v>41882</v>
      </c>
      <c r="V95" s="269">
        <v>41882</v>
      </c>
      <c r="W95" s="270">
        <v>41882</v>
      </c>
      <c r="AG95" s="47"/>
      <c r="AH95" s="98"/>
    </row>
    <row r="96" spans="1:52" x14ac:dyDescent="0.3">
      <c r="A96" s="197" t="s">
        <v>552</v>
      </c>
      <c r="B96" s="198" t="s">
        <v>552</v>
      </c>
      <c r="C96" s="198" t="s">
        <v>552</v>
      </c>
      <c r="D96" s="198" t="s">
        <v>552</v>
      </c>
      <c r="E96" s="198" t="s">
        <v>552</v>
      </c>
      <c r="F96" s="198" t="s">
        <v>552</v>
      </c>
      <c r="G96" s="198" t="s">
        <v>552</v>
      </c>
      <c r="H96" s="198" t="s">
        <v>552</v>
      </c>
      <c r="I96" s="198" t="s">
        <v>552</v>
      </c>
      <c r="J96" s="198" t="s">
        <v>552</v>
      </c>
      <c r="K96" s="198" t="s">
        <v>552</v>
      </c>
      <c r="L96" s="198" t="s">
        <v>552</v>
      </c>
      <c r="M96" s="198" t="s">
        <v>552</v>
      </c>
      <c r="N96" s="198" t="s">
        <v>552</v>
      </c>
      <c r="O96" s="198" t="s">
        <v>552</v>
      </c>
      <c r="P96" s="198" t="s">
        <v>552</v>
      </c>
      <c r="Q96" s="199" t="s">
        <v>552</v>
      </c>
      <c r="R96" s="268">
        <v>41818</v>
      </c>
      <c r="S96" s="269">
        <v>41818</v>
      </c>
      <c r="T96" s="270">
        <v>41818</v>
      </c>
      <c r="U96" s="268">
        <v>41861</v>
      </c>
      <c r="V96" s="269">
        <v>41861</v>
      </c>
      <c r="W96" s="270">
        <v>41861</v>
      </c>
      <c r="AG96" s="47"/>
      <c r="AH96" s="98"/>
    </row>
    <row r="97" spans="1:34" x14ac:dyDescent="0.3">
      <c r="A97" s="197" t="s">
        <v>553</v>
      </c>
      <c r="B97" s="198" t="s">
        <v>553</v>
      </c>
      <c r="C97" s="198" t="s">
        <v>553</v>
      </c>
      <c r="D97" s="198" t="s">
        <v>553</v>
      </c>
      <c r="E97" s="198" t="s">
        <v>553</v>
      </c>
      <c r="F97" s="198" t="s">
        <v>553</v>
      </c>
      <c r="G97" s="198" t="s">
        <v>553</v>
      </c>
      <c r="H97" s="198" t="s">
        <v>553</v>
      </c>
      <c r="I97" s="198" t="s">
        <v>553</v>
      </c>
      <c r="J97" s="198" t="s">
        <v>553</v>
      </c>
      <c r="K97" s="198" t="s">
        <v>553</v>
      </c>
      <c r="L97" s="198" t="s">
        <v>553</v>
      </c>
      <c r="M97" s="198" t="s">
        <v>553</v>
      </c>
      <c r="N97" s="198" t="s">
        <v>553</v>
      </c>
      <c r="O97" s="198" t="s">
        <v>553</v>
      </c>
      <c r="P97" s="198" t="s">
        <v>553</v>
      </c>
      <c r="Q97" s="199" t="s">
        <v>553</v>
      </c>
      <c r="R97" s="268">
        <v>41818</v>
      </c>
      <c r="S97" s="269">
        <v>41818</v>
      </c>
      <c r="T97" s="270">
        <v>41818</v>
      </c>
      <c r="U97" s="268">
        <v>41868</v>
      </c>
      <c r="V97" s="269">
        <v>41868</v>
      </c>
      <c r="W97" s="270">
        <v>41868</v>
      </c>
      <c r="AG97" s="47"/>
      <c r="AH97" s="98"/>
    </row>
    <row r="98" spans="1:34" x14ac:dyDescent="0.3">
      <c r="A98" s="197" t="s">
        <v>554</v>
      </c>
      <c r="B98" s="198" t="s">
        <v>554</v>
      </c>
      <c r="C98" s="198" t="s">
        <v>554</v>
      </c>
      <c r="D98" s="198" t="s">
        <v>554</v>
      </c>
      <c r="E98" s="198" t="s">
        <v>554</v>
      </c>
      <c r="F98" s="198" t="s">
        <v>554</v>
      </c>
      <c r="G98" s="198" t="s">
        <v>554</v>
      </c>
      <c r="H98" s="198" t="s">
        <v>554</v>
      </c>
      <c r="I98" s="198" t="s">
        <v>554</v>
      </c>
      <c r="J98" s="198" t="s">
        <v>554</v>
      </c>
      <c r="K98" s="198" t="s">
        <v>554</v>
      </c>
      <c r="L98" s="198" t="s">
        <v>554</v>
      </c>
      <c r="M98" s="198" t="s">
        <v>554</v>
      </c>
      <c r="N98" s="198" t="s">
        <v>554</v>
      </c>
      <c r="O98" s="198" t="s">
        <v>554</v>
      </c>
      <c r="P98" s="198" t="s">
        <v>554</v>
      </c>
      <c r="Q98" s="199" t="s">
        <v>554</v>
      </c>
      <c r="R98" s="268">
        <v>41818</v>
      </c>
      <c r="S98" s="269">
        <v>41818</v>
      </c>
      <c r="T98" s="270">
        <v>41818</v>
      </c>
      <c r="U98" s="268">
        <v>41875</v>
      </c>
      <c r="V98" s="269">
        <v>41875</v>
      </c>
      <c r="W98" s="270">
        <v>41875</v>
      </c>
      <c r="AG98" s="47"/>
      <c r="AH98" s="98"/>
    </row>
    <row r="99" spans="1:34" x14ac:dyDescent="0.3">
      <c r="A99" s="285" t="s">
        <v>555</v>
      </c>
      <c r="B99" s="286" t="s">
        <v>555</v>
      </c>
      <c r="C99" s="286" t="s">
        <v>555</v>
      </c>
      <c r="D99" s="286" t="s">
        <v>555</v>
      </c>
      <c r="E99" s="286" t="s">
        <v>555</v>
      </c>
      <c r="F99" s="286" t="s">
        <v>555</v>
      </c>
      <c r="G99" s="286" t="s">
        <v>555</v>
      </c>
      <c r="H99" s="286" t="s">
        <v>555</v>
      </c>
      <c r="I99" s="286" t="s">
        <v>555</v>
      </c>
      <c r="J99" s="286" t="s">
        <v>555</v>
      </c>
      <c r="K99" s="286" t="s">
        <v>555</v>
      </c>
      <c r="L99" s="286" t="s">
        <v>555</v>
      </c>
      <c r="M99" s="286" t="s">
        <v>555</v>
      </c>
      <c r="N99" s="286" t="s">
        <v>555</v>
      </c>
      <c r="O99" s="286" t="s">
        <v>555</v>
      </c>
      <c r="P99" s="286" t="s">
        <v>555</v>
      </c>
      <c r="Q99" s="287" t="s">
        <v>555</v>
      </c>
      <c r="R99" s="268">
        <v>41825</v>
      </c>
      <c r="S99" s="269">
        <v>41825</v>
      </c>
      <c r="T99" s="270">
        <v>41825</v>
      </c>
      <c r="U99" s="268">
        <v>41861</v>
      </c>
      <c r="V99" s="269">
        <v>41861</v>
      </c>
      <c r="W99" s="270">
        <v>41861</v>
      </c>
      <c r="AG99" s="47"/>
      <c r="AH99" s="98"/>
    </row>
    <row r="100" spans="1:34" x14ac:dyDescent="0.3">
      <c r="A100" s="265" t="s">
        <v>556</v>
      </c>
      <c r="B100" s="266" t="s">
        <v>556</v>
      </c>
      <c r="C100" s="266" t="s">
        <v>556</v>
      </c>
      <c r="D100" s="266" t="s">
        <v>556</v>
      </c>
      <c r="E100" s="266" t="s">
        <v>556</v>
      </c>
      <c r="F100" s="266" t="s">
        <v>556</v>
      </c>
      <c r="G100" s="266" t="s">
        <v>556</v>
      </c>
      <c r="H100" s="266" t="s">
        <v>556</v>
      </c>
      <c r="I100" s="266" t="s">
        <v>556</v>
      </c>
      <c r="J100" s="266" t="s">
        <v>556</v>
      </c>
      <c r="K100" s="266" t="s">
        <v>556</v>
      </c>
      <c r="L100" s="266" t="s">
        <v>556</v>
      </c>
      <c r="M100" s="266" t="s">
        <v>556</v>
      </c>
      <c r="N100" s="266" t="s">
        <v>556</v>
      </c>
      <c r="O100" s="266" t="s">
        <v>556</v>
      </c>
      <c r="P100" s="266" t="s">
        <v>556</v>
      </c>
      <c r="Q100" s="267" t="s">
        <v>556</v>
      </c>
      <c r="R100" s="268">
        <v>41825</v>
      </c>
      <c r="S100" s="269">
        <v>41825</v>
      </c>
      <c r="T100" s="270">
        <v>41825</v>
      </c>
      <c r="U100" s="268">
        <v>41868</v>
      </c>
      <c r="V100" s="269">
        <v>41868</v>
      </c>
      <c r="W100" s="270">
        <v>41868</v>
      </c>
      <c r="AG100" s="47"/>
      <c r="AH100" s="98"/>
    </row>
    <row r="101" spans="1:34" x14ac:dyDescent="0.3">
      <c r="A101" s="197" t="s">
        <v>557</v>
      </c>
      <c r="B101" s="198" t="s">
        <v>557</v>
      </c>
      <c r="C101" s="198" t="s">
        <v>557</v>
      </c>
      <c r="D101" s="198" t="s">
        <v>557</v>
      </c>
      <c r="E101" s="198" t="s">
        <v>557</v>
      </c>
      <c r="F101" s="198" t="s">
        <v>557</v>
      </c>
      <c r="G101" s="198" t="s">
        <v>557</v>
      </c>
      <c r="H101" s="198" t="s">
        <v>557</v>
      </c>
      <c r="I101" s="198" t="s">
        <v>557</v>
      </c>
      <c r="J101" s="198" t="s">
        <v>557</v>
      </c>
      <c r="K101" s="198" t="s">
        <v>557</v>
      </c>
      <c r="L101" s="198" t="s">
        <v>557</v>
      </c>
      <c r="M101" s="198" t="s">
        <v>557</v>
      </c>
      <c r="N101" s="198" t="s">
        <v>557</v>
      </c>
      <c r="O101" s="198" t="s">
        <v>557</v>
      </c>
      <c r="P101" s="198" t="s">
        <v>557</v>
      </c>
      <c r="Q101" s="199" t="s">
        <v>557</v>
      </c>
      <c r="R101" s="268">
        <v>41825</v>
      </c>
      <c r="S101" s="269">
        <v>41825</v>
      </c>
      <c r="T101" s="270">
        <v>41825</v>
      </c>
      <c r="U101" s="268">
        <v>41875</v>
      </c>
      <c r="V101" s="269">
        <v>41875</v>
      </c>
      <c r="W101" s="270">
        <v>41875</v>
      </c>
      <c r="AG101" s="47"/>
      <c r="AH101" s="98"/>
    </row>
    <row r="102" spans="1:34" x14ac:dyDescent="0.3">
      <c r="A102" s="197" t="s">
        <v>558</v>
      </c>
      <c r="B102" s="198" t="s">
        <v>558</v>
      </c>
      <c r="C102" s="198" t="s">
        <v>558</v>
      </c>
      <c r="D102" s="198" t="s">
        <v>558</v>
      </c>
      <c r="E102" s="198" t="s">
        <v>558</v>
      </c>
      <c r="F102" s="198" t="s">
        <v>558</v>
      </c>
      <c r="G102" s="198" t="s">
        <v>558</v>
      </c>
      <c r="H102" s="198" t="s">
        <v>558</v>
      </c>
      <c r="I102" s="198" t="s">
        <v>558</v>
      </c>
      <c r="J102" s="198" t="s">
        <v>558</v>
      </c>
      <c r="K102" s="198" t="s">
        <v>558</v>
      </c>
      <c r="L102" s="198" t="s">
        <v>558</v>
      </c>
      <c r="M102" s="198" t="s">
        <v>558</v>
      </c>
      <c r="N102" s="198" t="s">
        <v>558</v>
      </c>
      <c r="O102" s="198" t="s">
        <v>558</v>
      </c>
      <c r="P102" s="198" t="s">
        <v>558</v>
      </c>
      <c r="Q102" s="199" t="s">
        <v>558</v>
      </c>
      <c r="R102" s="268">
        <v>41825</v>
      </c>
      <c r="S102" s="269">
        <v>41825</v>
      </c>
      <c r="T102" s="270">
        <v>41825</v>
      </c>
      <c r="U102" s="268">
        <v>41882</v>
      </c>
      <c r="V102" s="269">
        <v>41882</v>
      </c>
      <c r="W102" s="270">
        <v>41882</v>
      </c>
      <c r="AG102" s="47"/>
      <c r="AH102" s="98"/>
    </row>
    <row r="103" spans="1:34" x14ac:dyDescent="0.3">
      <c r="A103" s="197" t="s">
        <v>559</v>
      </c>
      <c r="B103" s="198" t="s">
        <v>559</v>
      </c>
      <c r="C103" s="198" t="s">
        <v>559</v>
      </c>
      <c r="D103" s="198" t="s">
        <v>559</v>
      </c>
      <c r="E103" s="198" t="s">
        <v>559</v>
      </c>
      <c r="F103" s="198" t="s">
        <v>559</v>
      </c>
      <c r="G103" s="198" t="s">
        <v>559</v>
      </c>
      <c r="H103" s="198" t="s">
        <v>559</v>
      </c>
      <c r="I103" s="198" t="s">
        <v>559</v>
      </c>
      <c r="J103" s="198" t="s">
        <v>559</v>
      </c>
      <c r="K103" s="198" t="s">
        <v>559</v>
      </c>
      <c r="L103" s="198" t="s">
        <v>559</v>
      </c>
      <c r="M103" s="198" t="s">
        <v>559</v>
      </c>
      <c r="N103" s="198" t="s">
        <v>559</v>
      </c>
      <c r="O103" s="198" t="s">
        <v>559</v>
      </c>
      <c r="P103" s="198" t="s">
        <v>559</v>
      </c>
      <c r="Q103" s="199" t="s">
        <v>559</v>
      </c>
      <c r="R103" s="268">
        <v>41832</v>
      </c>
      <c r="S103" s="269">
        <v>41832</v>
      </c>
      <c r="T103" s="270">
        <v>41832</v>
      </c>
      <c r="U103" s="268">
        <v>41868</v>
      </c>
      <c r="V103" s="269">
        <v>41868</v>
      </c>
      <c r="W103" s="270">
        <v>41868</v>
      </c>
      <c r="AG103" s="47"/>
      <c r="AH103" s="98"/>
    </row>
    <row r="104" spans="1:34" x14ac:dyDescent="0.3">
      <c r="A104" s="197" t="s">
        <v>560</v>
      </c>
      <c r="B104" s="198" t="s">
        <v>560</v>
      </c>
      <c r="C104" s="198" t="s">
        <v>560</v>
      </c>
      <c r="D104" s="198" t="s">
        <v>560</v>
      </c>
      <c r="E104" s="198" t="s">
        <v>560</v>
      </c>
      <c r="F104" s="198" t="s">
        <v>560</v>
      </c>
      <c r="G104" s="198" t="s">
        <v>560</v>
      </c>
      <c r="H104" s="198" t="s">
        <v>560</v>
      </c>
      <c r="I104" s="198" t="s">
        <v>560</v>
      </c>
      <c r="J104" s="198" t="s">
        <v>560</v>
      </c>
      <c r="K104" s="198" t="s">
        <v>560</v>
      </c>
      <c r="L104" s="198" t="s">
        <v>560</v>
      </c>
      <c r="M104" s="198" t="s">
        <v>560</v>
      </c>
      <c r="N104" s="198" t="s">
        <v>560</v>
      </c>
      <c r="O104" s="198" t="s">
        <v>560</v>
      </c>
      <c r="P104" s="198" t="s">
        <v>560</v>
      </c>
      <c r="Q104" s="199" t="s">
        <v>560</v>
      </c>
      <c r="R104" s="268">
        <v>41839</v>
      </c>
      <c r="S104" s="269">
        <v>41839</v>
      </c>
      <c r="T104" s="270">
        <v>41839</v>
      </c>
      <c r="U104" s="268">
        <v>41861</v>
      </c>
      <c r="V104" s="269">
        <v>41861</v>
      </c>
      <c r="W104" s="270">
        <v>41861</v>
      </c>
      <c r="AG104" s="47"/>
      <c r="AH104" s="98"/>
    </row>
    <row r="105" spans="1:34" x14ac:dyDescent="0.3">
      <c r="A105" s="307" t="s">
        <v>593</v>
      </c>
      <c r="B105" s="308" t="s">
        <v>560</v>
      </c>
      <c r="C105" s="308" t="s">
        <v>560</v>
      </c>
      <c r="D105" s="308" t="s">
        <v>560</v>
      </c>
      <c r="E105" s="308" t="s">
        <v>560</v>
      </c>
      <c r="F105" s="308" t="s">
        <v>560</v>
      </c>
      <c r="G105" s="308" t="s">
        <v>560</v>
      </c>
      <c r="H105" s="308" t="s">
        <v>560</v>
      </c>
      <c r="I105" s="308" t="s">
        <v>560</v>
      </c>
      <c r="J105" s="308" t="s">
        <v>560</v>
      </c>
      <c r="K105" s="308" t="s">
        <v>560</v>
      </c>
      <c r="L105" s="308" t="s">
        <v>560</v>
      </c>
      <c r="M105" s="308" t="s">
        <v>560</v>
      </c>
      <c r="N105" s="308" t="s">
        <v>560</v>
      </c>
      <c r="O105" s="308" t="s">
        <v>560</v>
      </c>
      <c r="P105" s="308" t="s">
        <v>560</v>
      </c>
      <c r="Q105" s="309" t="s">
        <v>560</v>
      </c>
      <c r="R105" s="310">
        <v>41904</v>
      </c>
      <c r="S105" s="311">
        <v>41839</v>
      </c>
      <c r="T105" s="312">
        <v>41839</v>
      </c>
      <c r="U105" s="310">
        <v>41924</v>
      </c>
      <c r="V105" s="311">
        <v>41861</v>
      </c>
      <c r="W105" s="312">
        <v>41861</v>
      </c>
      <c r="AG105" s="47"/>
      <c r="AH105" s="98"/>
    </row>
    <row r="106" spans="1:34" x14ac:dyDescent="0.3">
      <c r="A106" s="307" t="s">
        <v>594</v>
      </c>
      <c r="B106" s="308" t="s">
        <v>560</v>
      </c>
      <c r="C106" s="308" t="s">
        <v>560</v>
      </c>
      <c r="D106" s="308" t="s">
        <v>560</v>
      </c>
      <c r="E106" s="308" t="s">
        <v>560</v>
      </c>
      <c r="F106" s="308" t="s">
        <v>560</v>
      </c>
      <c r="G106" s="308" t="s">
        <v>560</v>
      </c>
      <c r="H106" s="308" t="s">
        <v>560</v>
      </c>
      <c r="I106" s="308" t="s">
        <v>560</v>
      </c>
      <c r="J106" s="308" t="s">
        <v>560</v>
      </c>
      <c r="K106" s="308" t="s">
        <v>560</v>
      </c>
      <c r="L106" s="308" t="s">
        <v>560</v>
      </c>
      <c r="M106" s="308" t="s">
        <v>560</v>
      </c>
      <c r="N106" s="308" t="s">
        <v>560</v>
      </c>
      <c r="O106" s="308" t="s">
        <v>560</v>
      </c>
      <c r="P106" s="308" t="s">
        <v>560</v>
      </c>
      <c r="Q106" s="309" t="s">
        <v>560</v>
      </c>
      <c r="R106" s="310">
        <v>41911</v>
      </c>
      <c r="S106" s="311">
        <v>41839</v>
      </c>
      <c r="T106" s="312">
        <v>41839</v>
      </c>
      <c r="U106" s="310">
        <v>41924</v>
      </c>
      <c r="V106" s="311">
        <v>41861</v>
      </c>
      <c r="W106" s="312">
        <v>41861</v>
      </c>
      <c r="AG106" s="47"/>
      <c r="AH106" s="98"/>
    </row>
    <row r="107" spans="1:34" x14ac:dyDescent="0.3">
      <c r="A107" s="307" t="s">
        <v>595</v>
      </c>
      <c r="B107" s="308" t="s">
        <v>560</v>
      </c>
      <c r="C107" s="308" t="s">
        <v>560</v>
      </c>
      <c r="D107" s="308" t="s">
        <v>560</v>
      </c>
      <c r="E107" s="308" t="s">
        <v>560</v>
      </c>
      <c r="F107" s="308" t="s">
        <v>560</v>
      </c>
      <c r="G107" s="308" t="s">
        <v>560</v>
      </c>
      <c r="H107" s="308" t="s">
        <v>560</v>
      </c>
      <c r="I107" s="308" t="s">
        <v>560</v>
      </c>
      <c r="J107" s="308" t="s">
        <v>560</v>
      </c>
      <c r="K107" s="308" t="s">
        <v>560</v>
      </c>
      <c r="L107" s="308" t="s">
        <v>560</v>
      </c>
      <c r="M107" s="308" t="s">
        <v>560</v>
      </c>
      <c r="N107" s="308" t="s">
        <v>560</v>
      </c>
      <c r="O107" s="308" t="s">
        <v>560</v>
      </c>
      <c r="P107" s="308" t="s">
        <v>560</v>
      </c>
      <c r="Q107" s="309" t="s">
        <v>560</v>
      </c>
      <c r="R107" s="310">
        <v>41911</v>
      </c>
      <c r="S107" s="311">
        <v>41839</v>
      </c>
      <c r="T107" s="312">
        <v>41839</v>
      </c>
      <c r="U107" s="310">
        <v>41931</v>
      </c>
      <c r="V107" s="311">
        <v>41861</v>
      </c>
      <c r="W107" s="312">
        <v>41861</v>
      </c>
      <c r="AG107" s="47"/>
      <c r="AH107" s="98"/>
    </row>
    <row r="108" spans="1:34" x14ac:dyDescent="0.3">
      <c r="A108" s="313" t="s">
        <v>596</v>
      </c>
      <c r="B108" s="314" t="s">
        <v>560</v>
      </c>
      <c r="C108" s="314" t="s">
        <v>560</v>
      </c>
      <c r="D108" s="314" t="s">
        <v>560</v>
      </c>
      <c r="E108" s="314" t="s">
        <v>560</v>
      </c>
      <c r="F108" s="314" t="s">
        <v>560</v>
      </c>
      <c r="G108" s="314" t="s">
        <v>560</v>
      </c>
      <c r="H108" s="314" t="s">
        <v>560</v>
      </c>
      <c r="I108" s="314" t="s">
        <v>560</v>
      </c>
      <c r="J108" s="314" t="s">
        <v>560</v>
      </c>
      <c r="K108" s="314" t="s">
        <v>560</v>
      </c>
      <c r="L108" s="314" t="s">
        <v>560</v>
      </c>
      <c r="M108" s="314" t="s">
        <v>560</v>
      </c>
      <c r="N108" s="314" t="s">
        <v>560</v>
      </c>
      <c r="O108" s="314" t="s">
        <v>560</v>
      </c>
      <c r="P108" s="314" t="s">
        <v>560</v>
      </c>
      <c r="Q108" s="315" t="s">
        <v>560</v>
      </c>
      <c r="R108" s="310">
        <v>41918</v>
      </c>
      <c r="S108" s="311">
        <v>41839</v>
      </c>
      <c r="T108" s="312">
        <v>41839</v>
      </c>
      <c r="U108" s="310">
        <v>41931</v>
      </c>
      <c r="V108" s="311">
        <v>41861</v>
      </c>
      <c r="W108" s="312">
        <v>41861</v>
      </c>
      <c r="AG108" s="47"/>
      <c r="AH108" s="98"/>
    </row>
    <row r="109" spans="1:34" x14ac:dyDescent="0.3">
      <c r="A109" s="307" t="s">
        <v>597</v>
      </c>
      <c r="B109" s="308" t="s">
        <v>560</v>
      </c>
      <c r="C109" s="308" t="s">
        <v>560</v>
      </c>
      <c r="D109" s="308" t="s">
        <v>560</v>
      </c>
      <c r="E109" s="308" t="s">
        <v>560</v>
      </c>
      <c r="F109" s="308" t="s">
        <v>560</v>
      </c>
      <c r="G109" s="308" t="s">
        <v>560</v>
      </c>
      <c r="H109" s="308" t="s">
        <v>560</v>
      </c>
      <c r="I109" s="308" t="s">
        <v>560</v>
      </c>
      <c r="J109" s="308" t="s">
        <v>560</v>
      </c>
      <c r="K109" s="308" t="s">
        <v>560</v>
      </c>
      <c r="L109" s="308" t="s">
        <v>560</v>
      </c>
      <c r="M109" s="308" t="s">
        <v>560</v>
      </c>
      <c r="N109" s="308" t="s">
        <v>560</v>
      </c>
      <c r="O109" s="308" t="s">
        <v>560</v>
      </c>
      <c r="P109" s="308" t="s">
        <v>560</v>
      </c>
      <c r="Q109" s="309" t="s">
        <v>560</v>
      </c>
      <c r="R109" s="310">
        <v>41925</v>
      </c>
      <c r="S109" s="311">
        <v>41839</v>
      </c>
      <c r="T109" s="312">
        <v>41839</v>
      </c>
      <c r="U109" s="310">
        <v>41938</v>
      </c>
      <c r="V109" s="311">
        <v>41861</v>
      </c>
      <c r="W109" s="312">
        <v>41861</v>
      </c>
      <c r="AG109" s="47"/>
      <c r="AH109" s="98"/>
    </row>
    <row r="110" spans="1:34" x14ac:dyDescent="0.3">
      <c r="A110" s="307" t="s">
        <v>598</v>
      </c>
      <c r="B110" s="308" t="s">
        <v>560</v>
      </c>
      <c r="C110" s="308" t="s">
        <v>560</v>
      </c>
      <c r="D110" s="308" t="s">
        <v>560</v>
      </c>
      <c r="E110" s="308" t="s">
        <v>560</v>
      </c>
      <c r="F110" s="308" t="s">
        <v>560</v>
      </c>
      <c r="G110" s="308" t="s">
        <v>560</v>
      </c>
      <c r="H110" s="308" t="s">
        <v>560</v>
      </c>
      <c r="I110" s="308" t="s">
        <v>560</v>
      </c>
      <c r="J110" s="308" t="s">
        <v>560</v>
      </c>
      <c r="K110" s="308" t="s">
        <v>560</v>
      </c>
      <c r="L110" s="308" t="s">
        <v>560</v>
      </c>
      <c r="M110" s="308" t="s">
        <v>560</v>
      </c>
      <c r="N110" s="308" t="s">
        <v>560</v>
      </c>
      <c r="O110" s="308" t="s">
        <v>560</v>
      </c>
      <c r="P110" s="308" t="s">
        <v>560</v>
      </c>
      <c r="Q110" s="309" t="s">
        <v>560</v>
      </c>
      <c r="R110" s="310">
        <v>41932</v>
      </c>
      <c r="S110" s="311">
        <v>41839</v>
      </c>
      <c r="T110" s="312">
        <v>41839</v>
      </c>
      <c r="U110" s="310">
        <v>41938</v>
      </c>
      <c r="V110" s="311">
        <v>41861</v>
      </c>
      <c r="W110" s="312">
        <v>41861</v>
      </c>
      <c r="AG110" s="47"/>
      <c r="AH110" s="98"/>
    </row>
    <row r="111" spans="1:34" x14ac:dyDescent="0.3">
      <c r="A111" s="307" t="s">
        <v>599</v>
      </c>
      <c r="B111" s="308" t="s">
        <v>560</v>
      </c>
      <c r="C111" s="308" t="s">
        <v>560</v>
      </c>
      <c r="D111" s="308" t="s">
        <v>560</v>
      </c>
      <c r="E111" s="308" t="s">
        <v>560</v>
      </c>
      <c r="F111" s="308" t="s">
        <v>560</v>
      </c>
      <c r="G111" s="308" t="s">
        <v>560</v>
      </c>
      <c r="H111" s="308" t="s">
        <v>560</v>
      </c>
      <c r="I111" s="308" t="s">
        <v>560</v>
      </c>
      <c r="J111" s="308" t="s">
        <v>560</v>
      </c>
      <c r="K111" s="308" t="s">
        <v>560</v>
      </c>
      <c r="L111" s="308" t="s">
        <v>560</v>
      </c>
      <c r="M111" s="308" t="s">
        <v>560</v>
      </c>
      <c r="N111" s="308" t="s">
        <v>560</v>
      </c>
      <c r="O111" s="308" t="s">
        <v>560</v>
      </c>
      <c r="P111" s="308" t="s">
        <v>560</v>
      </c>
      <c r="Q111" s="309" t="s">
        <v>560</v>
      </c>
      <c r="R111" s="310">
        <v>41932</v>
      </c>
      <c r="S111" s="311">
        <v>41839</v>
      </c>
      <c r="T111" s="312">
        <v>41839</v>
      </c>
      <c r="U111" s="310">
        <v>41945</v>
      </c>
      <c r="V111" s="311">
        <v>41861</v>
      </c>
      <c r="W111" s="312">
        <v>41861</v>
      </c>
      <c r="AG111" s="47"/>
      <c r="AH111" s="98"/>
    </row>
    <row r="112" spans="1:34" x14ac:dyDescent="0.3">
      <c r="A112" s="307" t="s">
        <v>600</v>
      </c>
      <c r="B112" s="308" t="s">
        <v>560</v>
      </c>
      <c r="C112" s="308" t="s">
        <v>560</v>
      </c>
      <c r="D112" s="308" t="s">
        <v>560</v>
      </c>
      <c r="E112" s="308" t="s">
        <v>560</v>
      </c>
      <c r="F112" s="308" t="s">
        <v>560</v>
      </c>
      <c r="G112" s="308" t="s">
        <v>560</v>
      </c>
      <c r="H112" s="308" t="s">
        <v>560</v>
      </c>
      <c r="I112" s="308" t="s">
        <v>560</v>
      </c>
      <c r="J112" s="308" t="s">
        <v>560</v>
      </c>
      <c r="K112" s="308" t="s">
        <v>560</v>
      </c>
      <c r="L112" s="308" t="s">
        <v>560</v>
      </c>
      <c r="M112" s="308" t="s">
        <v>560</v>
      </c>
      <c r="N112" s="308" t="s">
        <v>560</v>
      </c>
      <c r="O112" s="308" t="s">
        <v>560</v>
      </c>
      <c r="P112" s="308" t="s">
        <v>560</v>
      </c>
      <c r="Q112" s="309" t="s">
        <v>560</v>
      </c>
      <c r="R112" s="310">
        <v>41939</v>
      </c>
      <c r="S112" s="311">
        <v>41839</v>
      </c>
      <c r="T112" s="312">
        <v>41839</v>
      </c>
      <c r="U112" s="310">
        <v>41945</v>
      </c>
      <c r="V112" s="311">
        <v>41861</v>
      </c>
      <c r="W112" s="312">
        <v>41861</v>
      </c>
      <c r="AG112" s="47"/>
      <c r="AH112" s="98"/>
    </row>
    <row r="113" spans="1:34" x14ac:dyDescent="0.3">
      <c r="A113" s="316" t="s">
        <v>601</v>
      </c>
      <c r="B113" s="317" t="s">
        <v>560</v>
      </c>
      <c r="C113" s="317" t="s">
        <v>560</v>
      </c>
      <c r="D113" s="317" t="s">
        <v>560</v>
      </c>
      <c r="E113" s="317" t="s">
        <v>560</v>
      </c>
      <c r="F113" s="317" t="s">
        <v>560</v>
      </c>
      <c r="G113" s="317" t="s">
        <v>560</v>
      </c>
      <c r="H113" s="317" t="s">
        <v>560</v>
      </c>
      <c r="I113" s="317" t="s">
        <v>560</v>
      </c>
      <c r="J113" s="317" t="s">
        <v>560</v>
      </c>
      <c r="K113" s="317" t="s">
        <v>560</v>
      </c>
      <c r="L113" s="317" t="s">
        <v>560</v>
      </c>
      <c r="M113" s="317" t="s">
        <v>560</v>
      </c>
      <c r="N113" s="317" t="s">
        <v>560</v>
      </c>
      <c r="O113" s="317" t="s">
        <v>560</v>
      </c>
      <c r="P113" s="317" t="s">
        <v>560</v>
      </c>
      <c r="Q113" s="318" t="s">
        <v>560</v>
      </c>
      <c r="R113" s="319">
        <v>41935</v>
      </c>
      <c r="S113" s="320">
        <v>41839</v>
      </c>
      <c r="T113" s="321">
        <v>41839</v>
      </c>
      <c r="U113" s="319">
        <v>41945</v>
      </c>
      <c r="V113" s="320">
        <v>41861</v>
      </c>
      <c r="W113" s="321">
        <v>41861</v>
      </c>
      <c r="AG113" s="47"/>
      <c r="AH113" s="98"/>
    </row>
    <row r="114" spans="1:34" x14ac:dyDescent="0.3">
      <c r="A114" s="210" t="s">
        <v>130</v>
      </c>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2"/>
      <c r="AG114" s="47"/>
      <c r="AH114" s="98"/>
    </row>
    <row r="1048567" spans="18:41" x14ac:dyDescent="0.3">
      <c r="R1048567" s="97"/>
      <c r="S1048567" s="98"/>
      <c r="T1048567" s="98"/>
      <c r="U1048567" s="98"/>
      <c r="V1048567" s="98"/>
      <c r="W1048567" s="98"/>
    </row>
    <row r="1048569" spans="18:41" x14ac:dyDescent="0.3">
      <c r="X1048569" s="98"/>
    </row>
    <row r="1048570" spans="18:41" x14ac:dyDescent="0.3">
      <c r="Y1048570" s="98"/>
      <c r="Z1048570" s="98"/>
      <c r="AA1048570" s="98"/>
      <c r="AB1048570" s="98"/>
      <c r="AC1048570" s="98"/>
      <c r="AD1048570" s="98"/>
      <c r="AE1048570" s="98"/>
      <c r="AF1048570" s="98"/>
      <c r="AG1048570" s="98"/>
      <c r="AH1048570" s="98"/>
      <c r="AI1048570" s="98"/>
      <c r="AJ1048570" s="98"/>
      <c r="AK1048570" s="98"/>
      <c r="AL1048570" s="98"/>
      <c r="AM1048570" s="98"/>
      <c r="AN1048570" s="98"/>
      <c r="AO1048570" s="98"/>
    </row>
  </sheetData>
  <mergeCells count="384">
    <mergeCell ref="BC8:BC31"/>
    <mergeCell ref="E7:H7"/>
    <mergeCell ref="A113:Q113"/>
    <mergeCell ref="R113:T113"/>
    <mergeCell ref="U113:W113"/>
    <mergeCell ref="A114:W114"/>
    <mergeCell ref="A110:Q110"/>
    <mergeCell ref="R110:T110"/>
    <mergeCell ref="U110:W110"/>
    <mergeCell ref="A111:Q111"/>
    <mergeCell ref="R111:T111"/>
    <mergeCell ref="U111:W111"/>
    <mergeCell ref="A112:Q112"/>
    <mergeCell ref="R112:T112"/>
    <mergeCell ref="U112:W112"/>
    <mergeCell ref="R106:T106"/>
    <mergeCell ref="U106:W106"/>
    <mergeCell ref="A107:Q107"/>
    <mergeCell ref="R107:T107"/>
    <mergeCell ref="U107:W107"/>
    <mergeCell ref="A108:Q108"/>
    <mergeCell ref="R108:T108"/>
    <mergeCell ref="U108:W108"/>
    <mergeCell ref="A109:Q109"/>
    <mergeCell ref="R109:T109"/>
    <mergeCell ref="U109:W109"/>
    <mergeCell ref="R102:T102"/>
    <mergeCell ref="U102:W102"/>
    <mergeCell ref="A103:Q103"/>
    <mergeCell ref="R103:T103"/>
    <mergeCell ref="U103:W103"/>
    <mergeCell ref="A104:Q104"/>
    <mergeCell ref="R104:T104"/>
    <mergeCell ref="U104:W104"/>
    <mergeCell ref="A105:Q105"/>
    <mergeCell ref="R105:T105"/>
    <mergeCell ref="U105:W105"/>
    <mergeCell ref="X56:Z56"/>
    <mergeCell ref="A27:Q27"/>
    <mergeCell ref="A28:Q28"/>
    <mergeCell ref="A29:Q29"/>
    <mergeCell ref="A30:Q30"/>
    <mergeCell ref="A31:Q31"/>
    <mergeCell ref="A32:Q32"/>
    <mergeCell ref="A33:Q33"/>
    <mergeCell ref="A34:Q34"/>
    <mergeCell ref="A35:Q35"/>
    <mergeCell ref="A48:Q48"/>
    <mergeCell ref="A49:Q49"/>
    <mergeCell ref="A50:Q50"/>
    <mergeCell ref="A51:Q51"/>
    <mergeCell ref="A52:Q52"/>
    <mergeCell ref="A53:Q53"/>
    <mergeCell ref="A54:Q54"/>
    <mergeCell ref="A55:Q55"/>
    <mergeCell ref="R39:T39"/>
    <mergeCell ref="R40:T40"/>
    <mergeCell ref="R41:T41"/>
    <mergeCell ref="R42:T42"/>
    <mergeCell ref="R43:T43"/>
    <mergeCell ref="R44:T44"/>
    <mergeCell ref="A101:Q101"/>
    <mergeCell ref="A102:Q102"/>
    <mergeCell ref="A106:Q106"/>
    <mergeCell ref="A39:Q39"/>
    <mergeCell ref="A40:Q40"/>
    <mergeCell ref="A41:Q41"/>
    <mergeCell ref="A42:Q42"/>
    <mergeCell ref="A43:Q43"/>
    <mergeCell ref="A44:Q44"/>
    <mergeCell ref="A45:Q45"/>
    <mergeCell ref="A46:Q46"/>
    <mergeCell ref="A47:Q47"/>
    <mergeCell ref="A56:Q56"/>
    <mergeCell ref="A57:Q57"/>
    <mergeCell ref="A58:Q58"/>
    <mergeCell ref="A59:Q59"/>
    <mergeCell ref="A60:Q60"/>
    <mergeCell ref="A61:Q61"/>
    <mergeCell ref="A62:Q62"/>
    <mergeCell ref="A63:Q63"/>
    <mergeCell ref="A64:Q64"/>
    <mergeCell ref="A65:Q65"/>
    <mergeCell ref="A66:Q66"/>
    <mergeCell ref="A67:Q67"/>
    <mergeCell ref="A21:Q21"/>
    <mergeCell ref="A22:Q22"/>
    <mergeCell ref="A23:Q23"/>
    <mergeCell ref="A24:Q24"/>
    <mergeCell ref="A25:Q25"/>
    <mergeCell ref="A26:Q26"/>
    <mergeCell ref="A36:Q36"/>
    <mergeCell ref="A37:Q37"/>
    <mergeCell ref="A38:Q38"/>
    <mergeCell ref="A68:Q68"/>
    <mergeCell ref="A69:Q69"/>
    <mergeCell ref="A70:Q70"/>
    <mergeCell ref="A71:Q71"/>
    <mergeCell ref="A72:Q72"/>
    <mergeCell ref="A73:Q73"/>
    <mergeCell ref="A74:Q74"/>
    <mergeCell ref="A75:Q75"/>
    <mergeCell ref="A76:Q76"/>
    <mergeCell ref="A77:Q77"/>
    <mergeCell ref="A78:Q78"/>
    <mergeCell ref="A79:Q79"/>
    <mergeCell ref="A80:Q80"/>
    <mergeCell ref="A81:Q81"/>
    <mergeCell ref="A82:Q82"/>
    <mergeCell ref="A83:Q83"/>
    <mergeCell ref="A84:Q84"/>
    <mergeCell ref="R22:T22"/>
    <mergeCell ref="R23:T23"/>
    <mergeCell ref="R24:T24"/>
    <mergeCell ref="R25:T25"/>
    <mergeCell ref="R26:T26"/>
    <mergeCell ref="R27:T27"/>
    <mergeCell ref="R28:T28"/>
    <mergeCell ref="R29:T29"/>
    <mergeCell ref="R30:T30"/>
    <mergeCell ref="R31:T31"/>
    <mergeCell ref="R32:T32"/>
    <mergeCell ref="R33:T33"/>
    <mergeCell ref="R35:T35"/>
    <mergeCell ref="R36:T36"/>
    <mergeCell ref="R37:T37"/>
    <mergeCell ref="R38:T38"/>
    <mergeCell ref="R45:T45"/>
    <mergeCell ref="R46:T46"/>
    <mergeCell ref="R47:T47"/>
    <mergeCell ref="R48:T48"/>
    <mergeCell ref="R49:T49"/>
    <mergeCell ref="R67:T67"/>
    <mergeCell ref="R68:T68"/>
    <mergeCell ref="R69:T69"/>
    <mergeCell ref="R70:T70"/>
    <mergeCell ref="R50:T50"/>
    <mergeCell ref="R51:T51"/>
    <mergeCell ref="R52:T52"/>
    <mergeCell ref="R53:T53"/>
    <mergeCell ref="R54:T54"/>
    <mergeCell ref="R55:T55"/>
    <mergeCell ref="R56:T56"/>
    <mergeCell ref="R57:T57"/>
    <mergeCell ref="R71:T71"/>
    <mergeCell ref="R72:T72"/>
    <mergeCell ref="R73:T73"/>
    <mergeCell ref="R74:T74"/>
    <mergeCell ref="R58:T58"/>
    <mergeCell ref="R59:T59"/>
    <mergeCell ref="R60:T60"/>
    <mergeCell ref="R61:T61"/>
    <mergeCell ref="R62:T62"/>
    <mergeCell ref="R63:T63"/>
    <mergeCell ref="R64:T64"/>
    <mergeCell ref="R65:T65"/>
    <mergeCell ref="R66:T66"/>
    <mergeCell ref="R75:T75"/>
    <mergeCell ref="R76:T76"/>
    <mergeCell ref="R77:T77"/>
    <mergeCell ref="R78:T78"/>
    <mergeCell ref="R79:T79"/>
    <mergeCell ref="R80:T80"/>
    <mergeCell ref="R81:T81"/>
    <mergeCell ref="R82:T82"/>
    <mergeCell ref="R83:T83"/>
    <mergeCell ref="R84:T84"/>
    <mergeCell ref="U35:W35"/>
    <mergeCell ref="U36:W36"/>
    <mergeCell ref="U37:W37"/>
    <mergeCell ref="U38:W38"/>
    <mergeCell ref="U39:W39"/>
    <mergeCell ref="U40:W40"/>
    <mergeCell ref="U41:W41"/>
    <mergeCell ref="U42:W42"/>
    <mergeCell ref="U43:W43"/>
    <mergeCell ref="U44:W44"/>
    <mergeCell ref="U45:W45"/>
    <mergeCell ref="U46:W46"/>
    <mergeCell ref="U47:W47"/>
    <mergeCell ref="U48:W48"/>
    <mergeCell ref="U49:W49"/>
    <mergeCell ref="U50:W50"/>
    <mergeCell ref="U51:W51"/>
    <mergeCell ref="U52:W52"/>
    <mergeCell ref="U53:W53"/>
    <mergeCell ref="U54:W54"/>
    <mergeCell ref="U55:W55"/>
    <mergeCell ref="U56:W56"/>
    <mergeCell ref="U57:W57"/>
    <mergeCell ref="X81:Z81"/>
    <mergeCell ref="X82:Z82"/>
    <mergeCell ref="X83:Z83"/>
    <mergeCell ref="X84:Z84"/>
    <mergeCell ref="X67:Z67"/>
    <mergeCell ref="X68:Z68"/>
    <mergeCell ref="X69:Z69"/>
    <mergeCell ref="X70:Z70"/>
    <mergeCell ref="X71:Z71"/>
    <mergeCell ref="X72:Z72"/>
    <mergeCell ref="X73:Z73"/>
    <mergeCell ref="X74:Z74"/>
    <mergeCell ref="X75:Z75"/>
    <mergeCell ref="X47:Z47"/>
    <mergeCell ref="X48:Z48"/>
    <mergeCell ref="X49:Z49"/>
    <mergeCell ref="X78:Z78"/>
    <mergeCell ref="X79:Z79"/>
    <mergeCell ref="X80:Z80"/>
    <mergeCell ref="X50:Z50"/>
    <mergeCell ref="X51:Z51"/>
    <mergeCell ref="X52:Z52"/>
    <mergeCell ref="X57:Z57"/>
    <mergeCell ref="X76:Z76"/>
    <mergeCell ref="X77:Z77"/>
    <mergeCell ref="X58:Z58"/>
    <mergeCell ref="X59:Z59"/>
    <mergeCell ref="X60:Z60"/>
    <mergeCell ref="X61:Z61"/>
    <mergeCell ref="X62:Z62"/>
    <mergeCell ref="X63:Z63"/>
    <mergeCell ref="X64:Z64"/>
    <mergeCell ref="X65:Z65"/>
    <mergeCell ref="X66:Z66"/>
    <mergeCell ref="X53:Z53"/>
    <mergeCell ref="X54:Z54"/>
    <mergeCell ref="X55:Z55"/>
    <mergeCell ref="X44:Z44"/>
    <mergeCell ref="X45:Z45"/>
    <mergeCell ref="X46:Z46"/>
    <mergeCell ref="X35:Z35"/>
    <mergeCell ref="X36:Z36"/>
    <mergeCell ref="X37:Z37"/>
    <mergeCell ref="X38:Z38"/>
    <mergeCell ref="X39:Z39"/>
    <mergeCell ref="X40:Z40"/>
    <mergeCell ref="X41:Z41"/>
    <mergeCell ref="X42:Z42"/>
    <mergeCell ref="X43:Z43"/>
    <mergeCell ref="R91:T91"/>
    <mergeCell ref="R92:T92"/>
    <mergeCell ref="R93:T93"/>
    <mergeCell ref="R94:T94"/>
    <mergeCell ref="U25:W25"/>
    <mergeCell ref="U26:W26"/>
    <mergeCell ref="U27:W27"/>
    <mergeCell ref="U28:W28"/>
    <mergeCell ref="U29:W29"/>
    <mergeCell ref="U30:W30"/>
    <mergeCell ref="U76:W76"/>
    <mergeCell ref="U77:W77"/>
    <mergeCell ref="U78:W78"/>
    <mergeCell ref="U79:W79"/>
    <mergeCell ref="U80:W80"/>
    <mergeCell ref="U81:W81"/>
    <mergeCell ref="U82:W82"/>
    <mergeCell ref="U83:W83"/>
    <mergeCell ref="U84:W84"/>
    <mergeCell ref="U67:W67"/>
    <mergeCell ref="U68:W68"/>
    <mergeCell ref="U69:W69"/>
    <mergeCell ref="U70:W70"/>
    <mergeCell ref="U22:W22"/>
    <mergeCell ref="U23:W23"/>
    <mergeCell ref="U24:W24"/>
    <mergeCell ref="U94:W94"/>
    <mergeCell ref="U95:W95"/>
    <mergeCell ref="U96:W96"/>
    <mergeCell ref="U97:W97"/>
    <mergeCell ref="U99:W99"/>
    <mergeCell ref="U100:W100"/>
    <mergeCell ref="U98:W98"/>
    <mergeCell ref="U71:W71"/>
    <mergeCell ref="U72:W72"/>
    <mergeCell ref="U73:W73"/>
    <mergeCell ref="U74:W74"/>
    <mergeCell ref="U75:W75"/>
    <mergeCell ref="U58:W58"/>
    <mergeCell ref="U59:W59"/>
    <mergeCell ref="U60:W60"/>
    <mergeCell ref="U61:W61"/>
    <mergeCell ref="U62:W62"/>
    <mergeCell ref="U63:W63"/>
    <mergeCell ref="U64:W64"/>
    <mergeCell ref="U65:W65"/>
    <mergeCell ref="U66:W66"/>
    <mergeCell ref="AC16:AH16"/>
    <mergeCell ref="AD17:AG17"/>
    <mergeCell ref="R21:T21"/>
    <mergeCell ref="R34:T34"/>
    <mergeCell ref="U21:W21"/>
    <mergeCell ref="X21:Z21"/>
    <mergeCell ref="U34:W34"/>
    <mergeCell ref="X34:Z34"/>
    <mergeCell ref="AA20:AZ20"/>
    <mergeCell ref="U31:W31"/>
    <mergeCell ref="U32:W32"/>
    <mergeCell ref="U33:W33"/>
    <mergeCell ref="X22:Z22"/>
    <mergeCell ref="X23:Z23"/>
    <mergeCell ref="X24:Z24"/>
    <mergeCell ref="X25:Z25"/>
    <mergeCell ref="X26:Z26"/>
    <mergeCell ref="X27:Z27"/>
    <mergeCell ref="X28:Z28"/>
    <mergeCell ref="X29:Z29"/>
    <mergeCell ref="X30:Z30"/>
    <mergeCell ref="X31:Z31"/>
    <mergeCell ref="X32:Z32"/>
    <mergeCell ref="X33:Z33"/>
    <mergeCell ref="B1:BA1"/>
    <mergeCell ref="B2:E2"/>
    <mergeCell ref="F2:I2"/>
    <mergeCell ref="J2:N2"/>
    <mergeCell ref="O2:R2"/>
    <mergeCell ref="S2:W2"/>
    <mergeCell ref="X2:AA2"/>
    <mergeCell ref="AB2:AE2"/>
    <mergeCell ref="AF2:AJ2"/>
    <mergeCell ref="AK2:AN2"/>
    <mergeCell ref="AO2:AR2"/>
    <mergeCell ref="AS2:AW2"/>
    <mergeCell ref="AX2:BA2"/>
    <mergeCell ref="BC2:BE2"/>
    <mergeCell ref="BC3:BC5"/>
    <mergeCell ref="BC7:BE7"/>
    <mergeCell ref="A87:Q87"/>
    <mergeCell ref="A91:Q91"/>
    <mergeCell ref="A92:Q92"/>
    <mergeCell ref="A88:Q88"/>
    <mergeCell ref="A90:Q90"/>
    <mergeCell ref="A89:Q89"/>
    <mergeCell ref="R88:T88"/>
    <mergeCell ref="U88:W88"/>
    <mergeCell ref="R89:T89"/>
    <mergeCell ref="U89:W89"/>
    <mergeCell ref="R90:T90"/>
    <mergeCell ref="U90:W90"/>
    <mergeCell ref="R87:T87"/>
    <mergeCell ref="U87:W87"/>
    <mergeCell ref="A5:A6"/>
    <mergeCell ref="A7:A17"/>
    <mergeCell ref="Z7:AH7"/>
    <mergeCell ref="Z8:AJ8"/>
    <mergeCell ref="AA9:AG9"/>
    <mergeCell ref="A100:Q100"/>
    <mergeCell ref="R95:T95"/>
    <mergeCell ref="R96:T96"/>
    <mergeCell ref="R97:T97"/>
    <mergeCell ref="R99:T99"/>
    <mergeCell ref="U101:W101"/>
    <mergeCell ref="AA87:AE87"/>
    <mergeCell ref="AA88:AO91"/>
    <mergeCell ref="A85:AZ85"/>
    <mergeCell ref="A93:Q93"/>
    <mergeCell ref="A94:Q94"/>
    <mergeCell ref="A95:Q95"/>
    <mergeCell ref="A96:Q96"/>
    <mergeCell ref="A97:Q97"/>
    <mergeCell ref="A98:Q98"/>
    <mergeCell ref="A99:Q99"/>
    <mergeCell ref="R101:T101"/>
    <mergeCell ref="R100:T100"/>
    <mergeCell ref="R98:T98"/>
    <mergeCell ref="U91:W91"/>
    <mergeCell ref="U92:W92"/>
    <mergeCell ref="U93:W93"/>
    <mergeCell ref="AR13:AS13"/>
    <mergeCell ref="O8:U8"/>
    <mergeCell ref="Q11:S11"/>
    <mergeCell ref="Q10:R10"/>
    <mergeCell ref="O7:R7"/>
    <mergeCell ref="P9:R9"/>
    <mergeCell ref="AN7:AP7"/>
    <mergeCell ref="AO8:AP8"/>
    <mergeCell ref="AO9:AQ9"/>
    <mergeCell ref="AP10:AQ10"/>
    <mergeCell ref="AQ11:AR11"/>
    <mergeCell ref="AA10:AH10"/>
    <mergeCell ref="AA11:AI11"/>
    <mergeCell ref="AB12:AG12"/>
    <mergeCell ref="AB13:AH13"/>
    <mergeCell ref="AB14:AI14"/>
    <mergeCell ref="AB15:AJ15"/>
  </mergeCells>
  <hyperlinks>
    <hyperlink ref="A1" location="'Praznici 2014'!A1" display="Švicarska"/>
  </hyperlinks>
  <pageMargins left="0.7" right="0.7" top="0.75" bottom="0.75" header="0.3" footer="0.3"/>
  <pageSetup paperSize="9" scale="42"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54"/>
  <sheetViews>
    <sheetView zoomScaleNormal="100" workbookViewId="0"/>
  </sheetViews>
  <sheetFormatPr defaultRowHeight="14.4" x14ac:dyDescent="0.3"/>
  <cols>
    <col min="1" max="1" width="18.5546875" customWidth="1"/>
    <col min="2" max="53" width="3.5546875" customWidth="1"/>
    <col min="55" max="55" width="1.33203125" customWidth="1"/>
    <col min="56" max="56" width="2.6640625" customWidth="1"/>
  </cols>
  <sheetData>
    <row r="1" spans="1:57" ht="18" x14ac:dyDescent="0.3">
      <c r="A1" s="54" t="s">
        <v>14</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ht="15.6"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C2" s="189" t="s">
        <v>74</v>
      </c>
      <c r="BD2" s="189"/>
      <c r="BE2" s="189"/>
    </row>
    <row r="3" spans="1:57"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258"/>
      <c r="BD3" s="9"/>
      <c r="BE3" s="1" t="s">
        <v>110</v>
      </c>
    </row>
    <row r="4" spans="1:57" x14ac:dyDescent="0.3">
      <c r="A4" s="42" t="s">
        <v>13</v>
      </c>
      <c r="B4" s="14"/>
      <c r="C4" s="14"/>
      <c r="D4" s="5"/>
      <c r="E4" s="5"/>
      <c r="F4" s="5"/>
      <c r="G4" s="5"/>
      <c r="H4" s="5"/>
      <c r="I4" s="5"/>
      <c r="J4" s="5"/>
      <c r="K4" s="5"/>
      <c r="L4" s="5"/>
      <c r="M4" s="5"/>
      <c r="N4" s="5"/>
      <c r="O4" s="5"/>
      <c r="P4" s="5"/>
      <c r="Q4" s="15"/>
      <c r="R4" s="11"/>
      <c r="S4" s="11"/>
      <c r="T4" s="5"/>
      <c r="U4" s="5"/>
      <c r="V4" s="5"/>
      <c r="W4" s="5"/>
      <c r="X4" s="11"/>
      <c r="Y4" s="5"/>
      <c r="Z4" s="5"/>
      <c r="AA4" s="5"/>
      <c r="AB4" s="5"/>
      <c r="AC4" s="5"/>
      <c r="AD4" s="5"/>
      <c r="AE4" s="5"/>
      <c r="AF4" s="5"/>
      <c r="AG4" s="5"/>
      <c r="AH4" s="11"/>
      <c r="AI4" s="5"/>
      <c r="AJ4" s="5"/>
      <c r="AK4" s="5"/>
      <c r="AL4" s="5"/>
      <c r="AM4" s="5"/>
      <c r="AN4" s="5"/>
      <c r="AO4" s="5"/>
      <c r="AP4" s="5"/>
      <c r="AQ4" s="5"/>
      <c r="AR4" s="5"/>
      <c r="AS4" s="15"/>
      <c r="AT4" s="5"/>
      <c r="AU4" s="5"/>
      <c r="AV4" s="5"/>
      <c r="AW4" s="5"/>
      <c r="AX4" s="5"/>
      <c r="AY4" s="11"/>
      <c r="AZ4" s="5"/>
      <c r="BA4" s="11"/>
      <c r="BC4" s="258"/>
      <c r="BD4" s="7"/>
      <c r="BE4" s="1" t="s">
        <v>109</v>
      </c>
    </row>
    <row r="5" spans="1:57" x14ac:dyDescent="0.3">
      <c r="A5" s="143" t="s">
        <v>12</v>
      </c>
      <c r="B5" s="140"/>
      <c r="C5" s="142"/>
      <c r="D5" s="26"/>
      <c r="E5" s="26"/>
      <c r="F5" s="26"/>
      <c r="G5" s="26"/>
      <c r="H5" s="26"/>
      <c r="I5" s="26"/>
      <c r="J5" s="26"/>
      <c r="K5" s="10">
        <v>1</v>
      </c>
      <c r="L5" s="26"/>
      <c r="M5" s="26"/>
      <c r="N5" s="26"/>
      <c r="O5" s="26"/>
      <c r="P5" s="26"/>
      <c r="Q5" s="10">
        <v>2</v>
      </c>
      <c r="R5" s="10">
        <v>4</v>
      </c>
      <c r="S5" s="10">
        <v>5</v>
      </c>
      <c r="T5" s="26"/>
      <c r="U5" s="10">
        <v>6</v>
      </c>
      <c r="V5" s="26"/>
      <c r="W5" s="26"/>
      <c r="X5" s="140">
        <v>7</v>
      </c>
      <c r="Y5" s="141"/>
      <c r="Z5" s="141"/>
      <c r="AA5" s="141"/>
      <c r="AB5" s="141"/>
      <c r="AC5" s="141"/>
      <c r="AD5" s="141"/>
      <c r="AE5" s="141"/>
      <c r="AF5" s="141"/>
      <c r="AG5" s="141"/>
      <c r="AH5" s="141"/>
      <c r="AI5" s="141"/>
      <c r="AJ5" s="141"/>
      <c r="AK5" s="141"/>
      <c r="AL5" s="141"/>
      <c r="AM5" s="165"/>
      <c r="AN5" s="26"/>
      <c r="AO5" s="26"/>
      <c r="AP5" s="26"/>
      <c r="AQ5" s="26"/>
      <c r="AR5" s="26"/>
      <c r="AS5" s="10"/>
      <c r="AU5" s="26"/>
      <c r="AV5" s="26"/>
      <c r="AW5" s="26"/>
      <c r="AX5" s="26"/>
      <c r="AY5" s="26"/>
      <c r="AZ5" s="26"/>
      <c r="BA5" s="10"/>
      <c r="BC5" s="258"/>
      <c r="BD5" s="117"/>
      <c r="BE5" s="1" t="s">
        <v>111</v>
      </c>
    </row>
    <row r="6" spans="1:57" x14ac:dyDescent="0.3">
      <c r="A6" s="143"/>
      <c r="B6" s="26"/>
      <c r="C6" s="26"/>
      <c r="D6" s="26"/>
      <c r="E6" s="26"/>
      <c r="F6" s="26"/>
      <c r="G6" s="26"/>
      <c r="H6" s="26"/>
      <c r="I6" s="26"/>
      <c r="J6" s="26"/>
      <c r="K6" s="26"/>
      <c r="L6" s="26"/>
      <c r="M6" s="26"/>
      <c r="N6" s="26"/>
      <c r="O6" s="26"/>
      <c r="P6" s="26"/>
      <c r="Q6" s="140">
        <v>3</v>
      </c>
      <c r="R6" s="142"/>
      <c r="S6" s="26"/>
      <c r="T6" s="26"/>
      <c r="U6" s="26"/>
      <c r="V6" s="26"/>
      <c r="W6" s="26"/>
      <c r="X6" s="26"/>
      <c r="Y6" s="140">
        <v>8</v>
      </c>
      <c r="Z6" s="141"/>
      <c r="AA6" s="141"/>
      <c r="AB6" s="141"/>
      <c r="AC6" s="141"/>
      <c r="AD6" s="141"/>
      <c r="AE6" s="141"/>
      <c r="AF6" s="141"/>
      <c r="AG6" s="141"/>
      <c r="AH6" s="141"/>
      <c r="AI6" s="141"/>
      <c r="AJ6" s="141"/>
      <c r="AK6" s="141"/>
      <c r="AL6" s="141"/>
      <c r="AM6" s="26"/>
      <c r="AN6" s="26"/>
      <c r="AO6" s="26"/>
      <c r="AP6" s="26"/>
      <c r="AQ6" s="26"/>
      <c r="AR6" s="26"/>
      <c r="AS6" s="26"/>
      <c r="AT6" s="26"/>
      <c r="AU6" s="26"/>
      <c r="AV6" s="26"/>
      <c r="AW6" s="26"/>
      <c r="AX6" s="26"/>
      <c r="AY6" s="26"/>
      <c r="AZ6" s="26"/>
      <c r="BA6" s="26"/>
    </row>
    <row r="7" spans="1:57" x14ac:dyDescent="0.3">
      <c r="A7" s="143"/>
      <c r="B7" s="26"/>
      <c r="C7" s="26"/>
      <c r="D7" s="26"/>
      <c r="E7" s="26"/>
      <c r="F7" s="26"/>
      <c r="G7" s="26"/>
      <c r="H7" s="26"/>
      <c r="I7" s="26"/>
      <c r="J7" s="26"/>
      <c r="K7" s="26"/>
      <c r="L7" s="26"/>
      <c r="M7" s="26"/>
      <c r="N7" s="26"/>
      <c r="O7" s="26"/>
      <c r="P7" s="26"/>
      <c r="S7" s="26"/>
      <c r="T7" s="26"/>
      <c r="U7" s="26"/>
      <c r="V7" s="26"/>
      <c r="W7" s="26"/>
      <c r="X7" s="26"/>
      <c r="Y7" s="140">
        <v>9</v>
      </c>
      <c r="Z7" s="141"/>
      <c r="AA7" s="141"/>
      <c r="AB7" s="141"/>
      <c r="AC7" s="141"/>
      <c r="AD7" s="141"/>
      <c r="AE7" s="141"/>
      <c r="AF7" s="141"/>
      <c r="AG7" s="141"/>
      <c r="AH7" s="141"/>
      <c r="AI7" s="141"/>
      <c r="AJ7" s="141"/>
      <c r="AK7" s="141"/>
      <c r="AL7" s="141"/>
      <c r="AM7" s="141"/>
      <c r="AN7" s="26"/>
      <c r="AO7" s="26"/>
      <c r="AP7" s="26"/>
      <c r="AQ7" s="26"/>
      <c r="AR7" s="26"/>
      <c r="AS7" s="26"/>
      <c r="AT7" s="26"/>
      <c r="AU7" s="26"/>
      <c r="AV7" s="26"/>
      <c r="AW7" s="26"/>
      <c r="AX7" s="26"/>
      <c r="AY7" s="26"/>
      <c r="AZ7" s="26"/>
      <c r="BA7" s="26"/>
      <c r="BC7" s="378" t="s">
        <v>80</v>
      </c>
      <c r="BD7" s="378"/>
      <c r="BE7" s="378"/>
    </row>
    <row r="8" spans="1:57" x14ac:dyDescent="0.3">
      <c r="BC8" s="190"/>
      <c r="BD8" s="117">
        <v>1</v>
      </c>
      <c r="BE8" s="1" t="s">
        <v>632</v>
      </c>
    </row>
    <row r="9" spans="1:57" x14ac:dyDescent="0.3">
      <c r="BC9" s="190"/>
      <c r="BD9" s="117">
        <v>2</v>
      </c>
      <c r="BE9" s="1" t="s">
        <v>612</v>
      </c>
    </row>
    <row r="10" spans="1:57" ht="33.75" customHeight="1" x14ac:dyDescent="0.3">
      <c r="A10" s="244" t="s">
        <v>122</v>
      </c>
      <c r="B10" s="245"/>
      <c r="C10" s="245"/>
      <c r="D10" s="245"/>
      <c r="E10" s="245"/>
      <c r="F10" s="245"/>
      <c r="G10" s="245"/>
      <c r="H10" s="245"/>
      <c r="I10" s="245"/>
      <c r="J10" s="245"/>
      <c r="K10" s="245"/>
      <c r="L10" s="245"/>
      <c r="M10" s="245"/>
      <c r="N10" s="245"/>
      <c r="O10" s="245"/>
      <c r="P10" s="245"/>
      <c r="Q10" s="322"/>
      <c r="R10" s="243" t="s">
        <v>121</v>
      </c>
      <c r="S10" s="234"/>
      <c r="T10" s="234"/>
      <c r="U10" s="234" t="s">
        <v>131</v>
      </c>
      <c r="V10" s="234"/>
      <c r="W10" s="234"/>
      <c r="X10" s="234"/>
      <c r="Y10" s="234" t="s">
        <v>132</v>
      </c>
      <c r="Z10" s="234"/>
      <c r="AA10" s="235"/>
      <c r="AB10" s="243" t="s">
        <v>120</v>
      </c>
      <c r="AC10" s="234"/>
      <c r="AD10" s="234"/>
      <c r="AE10" s="234" t="s">
        <v>131</v>
      </c>
      <c r="AF10" s="234"/>
      <c r="AG10" s="234"/>
      <c r="AH10" s="234"/>
      <c r="AI10" s="234" t="s">
        <v>132</v>
      </c>
      <c r="AJ10" s="234"/>
      <c r="AK10" s="235"/>
      <c r="AL10" s="243" t="s">
        <v>133</v>
      </c>
      <c r="AM10" s="234"/>
      <c r="AN10" s="234"/>
      <c r="AO10" s="234" t="s">
        <v>131</v>
      </c>
      <c r="AP10" s="234"/>
      <c r="AQ10" s="234"/>
      <c r="AR10" s="234"/>
      <c r="AS10" s="234" t="s">
        <v>132</v>
      </c>
      <c r="AT10" s="234"/>
      <c r="AU10" s="235"/>
      <c r="BC10" s="190"/>
      <c r="BD10" s="117">
        <v>3</v>
      </c>
      <c r="BE10" s="1" t="s">
        <v>633</v>
      </c>
    </row>
    <row r="11" spans="1:57" x14ac:dyDescent="0.3">
      <c r="A11" s="197" t="s">
        <v>152</v>
      </c>
      <c r="B11" s="198" t="s">
        <v>152</v>
      </c>
      <c r="C11" s="198" t="s">
        <v>152</v>
      </c>
      <c r="D11" s="198" t="s">
        <v>152</v>
      </c>
      <c r="E11" s="198" t="s">
        <v>152</v>
      </c>
      <c r="F11" s="198" t="s">
        <v>152</v>
      </c>
      <c r="G11" s="198" t="s">
        <v>152</v>
      </c>
      <c r="H11" s="198" t="s">
        <v>152</v>
      </c>
      <c r="I11" s="198" t="s">
        <v>152</v>
      </c>
      <c r="J11" s="198" t="s">
        <v>152</v>
      </c>
      <c r="K11" s="198" t="s">
        <v>152</v>
      </c>
      <c r="L11" s="198" t="s">
        <v>152</v>
      </c>
      <c r="M11" s="198" t="s">
        <v>152</v>
      </c>
      <c r="N11" s="198" t="s">
        <v>152</v>
      </c>
      <c r="O11" s="198" t="s">
        <v>152</v>
      </c>
      <c r="P11" s="198" t="s">
        <v>152</v>
      </c>
      <c r="Q11" s="199" t="s">
        <v>152</v>
      </c>
      <c r="R11" s="200">
        <v>41640</v>
      </c>
      <c r="S11" s="201">
        <v>41640</v>
      </c>
      <c r="T11" s="201">
        <v>41640</v>
      </c>
      <c r="U11" s="213" t="s">
        <v>134</v>
      </c>
      <c r="V11" s="213"/>
      <c r="W11" s="213"/>
      <c r="X11" s="213"/>
      <c r="Y11" s="207">
        <v>1</v>
      </c>
      <c r="Z11" s="207"/>
      <c r="AA11" s="208"/>
      <c r="AB11" s="200">
        <v>42005</v>
      </c>
      <c r="AC11" s="201">
        <v>42005</v>
      </c>
      <c r="AD11" s="201">
        <v>42005</v>
      </c>
      <c r="AE11" s="203" t="s">
        <v>138</v>
      </c>
      <c r="AF11" s="203" t="s">
        <v>138</v>
      </c>
      <c r="AG11" s="203" t="s">
        <v>138</v>
      </c>
      <c r="AH11" s="203" t="s">
        <v>138</v>
      </c>
      <c r="AI11" s="207">
        <v>1</v>
      </c>
      <c r="AJ11" s="207"/>
      <c r="AK11" s="208"/>
      <c r="AL11" s="200">
        <v>42370</v>
      </c>
      <c r="AM11" s="201">
        <v>42370</v>
      </c>
      <c r="AN11" s="201">
        <v>42370</v>
      </c>
      <c r="AO11" s="203" t="s">
        <v>139</v>
      </c>
      <c r="AP11" s="203" t="s">
        <v>139</v>
      </c>
      <c r="AQ11" s="203" t="s">
        <v>139</v>
      </c>
      <c r="AR11" s="203" t="s">
        <v>139</v>
      </c>
      <c r="AS11" s="207">
        <v>1</v>
      </c>
      <c r="AT11" s="207"/>
      <c r="AU11" s="208"/>
      <c r="BC11" s="190"/>
      <c r="BD11" s="117">
        <v>4</v>
      </c>
      <c r="BE11" s="1" t="s">
        <v>617</v>
      </c>
    </row>
    <row r="12" spans="1:57" x14ac:dyDescent="0.3">
      <c r="A12" s="197" t="s">
        <v>153</v>
      </c>
      <c r="B12" s="198" t="s">
        <v>153</v>
      </c>
      <c r="C12" s="198" t="s">
        <v>153</v>
      </c>
      <c r="D12" s="198" t="s">
        <v>153</v>
      </c>
      <c r="E12" s="198" t="s">
        <v>153</v>
      </c>
      <c r="F12" s="198" t="s">
        <v>153</v>
      </c>
      <c r="G12" s="198" t="s">
        <v>153</v>
      </c>
      <c r="H12" s="198" t="s">
        <v>153</v>
      </c>
      <c r="I12" s="198" t="s">
        <v>153</v>
      </c>
      <c r="J12" s="198" t="s">
        <v>153</v>
      </c>
      <c r="K12" s="198" t="s">
        <v>153</v>
      </c>
      <c r="L12" s="198" t="s">
        <v>153</v>
      </c>
      <c r="M12" s="198" t="s">
        <v>153</v>
      </c>
      <c r="N12" s="198" t="s">
        <v>153</v>
      </c>
      <c r="O12" s="198" t="s">
        <v>153</v>
      </c>
      <c r="P12" s="198" t="s">
        <v>153</v>
      </c>
      <c r="Q12" s="199" t="s">
        <v>153</v>
      </c>
      <c r="R12" s="200">
        <v>41645</v>
      </c>
      <c r="S12" s="201">
        <v>41645</v>
      </c>
      <c r="T12" s="201">
        <v>41645</v>
      </c>
      <c r="U12" s="213" t="s">
        <v>137</v>
      </c>
      <c r="V12" s="213"/>
      <c r="W12" s="213"/>
      <c r="X12" s="213"/>
      <c r="Y12" s="207">
        <v>2</v>
      </c>
      <c r="Z12" s="207"/>
      <c r="AA12" s="208"/>
      <c r="AB12" s="200">
        <v>42010</v>
      </c>
      <c r="AC12" s="201">
        <v>42010</v>
      </c>
      <c r="AD12" s="201">
        <v>42010</v>
      </c>
      <c r="AE12" s="203" t="s">
        <v>140</v>
      </c>
      <c r="AF12" s="203"/>
      <c r="AG12" s="203"/>
      <c r="AH12" s="203"/>
      <c r="AI12" s="204">
        <v>2</v>
      </c>
      <c r="AJ12" s="204"/>
      <c r="AK12" s="205"/>
      <c r="AL12" s="323">
        <v>42375</v>
      </c>
      <c r="AM12" s="206">
        <v>42375</v>
      </c>
      <c r="AN12" s="206">
        <v>42375</v>
      </c>
      <c r="AO12" s="213" t="s">
        <v>134</v>
      </c>
      <c r="AP12" s="213"/>
      <c r="AQ12" s="213"/>
      <c r="AR12" s="213"/>
      <c r="AS12" s="207">
        <v>2</v>
      </c>
      <c r="AT12" s="207"/>
      <c r="AU12" s="208"/>
      <c r="BC12" s="190"/>
      <c r="BD12" s="117">
        <v>5</v>
      </c>
      <c r="BE12" s="1" t="s">
        <v>634</v>
      </c>
    </row>
    <row r="13" spans="1:57" x14ac:dyDescent="0.3">
      <c r="A13" s="197" t="s">
        <v>143</v>
      </c>
      <c r="B13" s="198"/>
      <c r="C13" s="198"/>
      <c r="D13" s="198"/>
      <c r="E13" s="198"/>
      <c r="F13" s="198"/>
      <c r="G13" s="198"/>
      <c r="H13" s="198"/>
      <c r="I13" s="198"/>
      <c r="J13" s="198"/>
      <c r="K13" s="198"/>
      <c r="L13" s="198"/>
      <c r="M13" s="198"/>
      <c r="N13" s="198"/>
      <c r="O13" s="198"/>
      <c r="P13" s="198"/>
      <c r="Q13" s="199"/>
      <c r="R13" s="200">
        <v>41749</v>
      </c>
      <c r="S13" s="201">
        <v>41749</v>
      </c>
      <c r="T13" s="201">
        <v>41749</v>
      </c>
      <c r="U13" s="209" t="s">
        <v>136</v>
      </c>
      <c r="V13" s="209" t="s">
        <v>136</v>
      </c>
      <c r="W13" s="209" t="s">
        <v>136</v>
      </c>
      <c r="X13" s="209" t="s">
        <v>136</v>
      </c>
      <c r="Y13" s="207">
        <v>16</v>
      </c>
      <c r="Z13" s="207"/>
      <c r="AA13" s="208"/>
      <c r="AB13" s="200">
        <v>42099</v>
      </c>
      <c r="AC13" s="201">
        <v>42099</v>
      </c>
      <c r="AD13" s="201">
        <v>42099</v>
      </c>
      <c r="AE13" s="209" t="s">
        <v>136</v>
      </c>
      <c r="AF13" s="209" t="s">
        <v>136</v>
      </c>
      <c r="AG13" s="209" t="s">
        <v>136</v>
      </c>
      <c r="AH13" s="209" t="s">
        <v>136</v>
      </c>
      <c r="AI13" s="204">
        <v>14</v>
      </c>
      <c r="AJ13" s="204"/>
      <c r="AK13" s="205"/>
      <c r="AL13" s="323">
        <v>42456</v>
      </c>
      <c r="AM13" s="206">
        <v>42456</v>
      </c>
      <c r="AN13" s="206">
        <v>42456</v>
      </c>
      <c r="AO13" s="209" t="s">
        <v>136</v>
      </c>
      <c r="AP13" s="209" t="s">
        <v>136</v>
      </c>
      <c r="AQ13" s="209" t="s">
        <v>136</v>
      </c>
      <c r="AR13" s="209" t="s">
        <v>136</v>
      </c>
      <c r="AS13" s="207">
        <v>13</v>
      </c>
      <c r="AT13" s="207"/>
      <c r="AU13" s="208"/>
      <c r="BC13" s="190"/>
      <c r="BD13" s="117">
        <v>6</v>
      </c>
      <c r="BE13" s="1" t="s">
        <v>625</v>
      </c>
    </row>
    <row r="14" spans="1:57" x14ac:dyDescent="0.3">
      <c r="A14" s="197" t="s">
        <v>144</v>
      </c>
      <c r="B14" s="198"/>
      <c r="C14" s="198"/>
      <c r="D14" s="198"/>
      <c r="E14" s="198"/>
      <c r="F14" s="198"/>
      <c r="G14" s="198"/>
      <c r="H14" s="198"/>
      <c r="I14" s="198"/>
      <c r="J14" s="198"/>
      <c r="K14" s="198"/>
      <c r="L14" s="198"/>
      <c r="M14" s="198"/>
      <c r="N14" s="198"/>
      <c r="O14" s="198"/>
      <c r="P14" s="198"/>
      <c r="Q14" s="199"/>
      <c r="R14" s="200">
        <v>41750</v>
      </c>
      <c r="S14" s="201">
        <v>41750</v>
      </c>
      <c r="T14" s="201">
        <v>41750</v>
      </c>
      <c r="U14" s="213" t="s">
        <v>137</v>
      </c>
      <c r="V14" s="213"/>
      <c r="W14" s="213"/>
      <c r="X14" s="213"/>
      <c r="Y14" s="207">
        <v>17</v>
      </c>
      <c r="Z14" s="207"/>
      <c r="AA14" s="208"/>
      <c r="AB14" s="200">
        <v>42100</v>
      </c>
      <c r="AC14" s="201">
        <v>42100</v>
      </c>
      <c r="AD14" s="201">
        <v>42100</v>
      </c>
      <c r="AE14" s="213" t="s">
        <v>137</v>
      </c>
      <c r="AF14" s="213"/>
      <c r="AG14" s="213"/>
      <c r="AH14" s="213"/>
      <c r="AI14" s="204">
        <v>15</v>
      </c>
      <c r="AJ14" s="204"/>
      <c r="AK14" s="205"/>
      <c r="AL14" s="323">
        <v>42457</v>
      </c>
      <c r="AM14" s="206">
        <v>42457</v>
      </c>
      <c r="AN14" s="206">
        <v>42457</v>
      </c>
      <c r="AO14" s="213" t="s">
        <v>137</v>
      </c>
      <c r="AP14" s="213"/>
      <c r="AQ14" s="213"/>
      <c r="AR14" s="213"/>
      <c r="AS14" s="207">
        <v>14</v>
      </c>
      <c r="AT14" s="207"/>
      <c r="AU14" s="208"/>
      <c r="BC14" s="190"/>
      <c r="BD14" s="117">
        <v>7</v>
      </c>
      <c r="BE14" s="1" t="s">
        <v>635</v>
      </c>
    </row>
    <row r="15" spans="1:57" x14ac:dyDescent="0.3">
      <c r="A15" s="197" t="s">
        <v>160</v>
      </c>
      <c r="B15" s="198"/>
      <c r="C15" s="198"/>
      <c r="D15" s="198"/>
      <c r="E15" s="198"/>
      <c r="F15" s="198"/>
      <c r="G15" s="198"/>
      <c r="H15" s="198"/>
      <c r="I15" s="198"/>
      <c r="J15" s="198"/>
      <c r="K15" s="198"/>
      <c r="L15" s="198"/>
      <c r="M15" s="198"/>
      <c r="N15" s="198"/>
      <c r="O15" s="198"/>
      <c r="P15" s="198"/>
      <c r="Q15" s="199"/>
      <c r="R15" s="200">
        <v>41754</v>
      </c>
      <c r="S15" s="201">
        <v>41754</v>
      </c>
      <c r="T15" s="201">
        <v>41754</v>
      </c>
      <c r="U15" s="203" t="s">
        <v>139</v>
      </c>
      <c r="V15" s="203" t="s">
        <v>139</v>
      </c>
      <c r="W15" s="203" t="s">
        <v>139</v>
      </c>
      <c r="X15" s="203" t="s">
        <v>139</v>
      </c>
      <c r="Y15" s="207">
        <v>17</v>
      </c>
      <c r="Z15" s="207"/>
      <c r="AA15" s="208"/>
      <c r="AB15" s="200">
        <v>42119</v>
      </c>
      <c r="AC15" s="201">
        <v>42119</v>
      </c>
      <c r="AD15" s="201">
        <v>42119</v>
      </c>
      <c r="AE15" s="209" t="s">
        <v>135</v>
      </c>
      <c r="AF15" s="209" t="s">
        <v>135</v>
      </c>
      <c r="AG15" s="209" t="s">
        <v>135</v>
      </c>
      <c r="AH15" s="209" t="s">
        <v>135</v>
      </c>
      <c r="AI15" s="204">
        <v>17</v>
      </c>
      <c r="AJ15" s="204"/>
      <c r="AK15" s="205"/>
      <c r="AL15" s="323">
        <v>42485</v>
      </c>
      <c r="AM15" s="206">
        <v>42485</v>
      </c>
      <c r="AN15" s="206">
        <v>42485</v>
      </c>
      <c r="AO15" s="213" t="s">
        <v>137</v>
      </c>
      <c r="AP15" s="213"/>
      <c r="AQ15" s="213"/>
      <c r="AR15" s="213"/>
      <c r="AS15" s="207">
        <v>18</v>
      </c>
      <c r="AT15" s="207"/>
      <c r="AU15" s="208"/>
      <c r="BC15" s="190"/>
      <c r="BD15" s="117">
        <v>8</v>
      </c>
      <c r="BE15" s="1" t="s">
        <v>636</v>
      </c>
    </row>
    <row r="16" spans="1:57" x14ac:dyDescent="0.3">
      <c r="A16" s="197" t="s">
        <v>156</v>
      </c>
      <c r="B16" s="198"/>
      <c r="C16" s="198"/>
      <c r="D16" s="198"/>
      <c r="E16" s="198"/>
      <c r="F16" s="198"/>
      <c r="G16" s="198"/>
      <c r="H16" s="198"/>
      <c r="I16" s="198"/>
      <c r="J16" s="198"/>
      <c r="K16" s="198"/>
      <c r="L16" s="198"/>
      <c r="M16" s="198"/>
      <c r="N16" s="198"/>
      <c r="O16" s="198"/>
      <c r="P16" s="198"/>
      <c r="Q16" s="199"/>
      <c r="R16" s="200">
        <v>41760</v>
      </c>
      <c r="S16" s="201">
        <v>41760</v>
      </c>
      <c r="T16" s="201">
        <v>41760</v>
      </c>
      <c r="U16" s="203" t="s">
        <v>138</v>
      </c>
      <c r="V16" s="203" t="s">
        <v>138</v>
      </c>
      <c r="W16" s="203" t="s">
        <v>138</v>
      </c>
      <c r="X16" s="203" t="s">
        <v>138</v>
      </c>
      <c r="Y16" s="207">
        <v>18</v>
      </c>
      <c r="Z16" s="207"/>
      <c r="AA16" s="208"/>
      <c r="AB16" s="200">
        <v>42125</v>
      </c>
      <c r="AC16" s="201">
        <v>42125</v>
      </c>
      <c r="AD16" s="201">
        <v>42125</v>
      </c>
      <c r="AE16" s="203" t="s">
        <v>139</v>
      </c>
      <c r="AF16" s="203" t="s">
        <v>139</v>
      </c>
      <c r="AG16" s="203" t="s">
        <v>139</v>
      </c>
      <c r="AH16" s="203" t="s">
        <v>139</v>
      </c>
      <c r="AI16" s="204">
        <v>18</v>
      </c>
      <c r="AJ16" s="204"/>
      <c r="AK16" s="205"/>
      <c r="AL16" s="323">
        <v>42491</v>
      </c>
      <c r="AM16" s="206">
        <v>42491</v>
      </c>
      <c r="AN16" s="206">
        <v>42491</v>
      </c>
      <c r="AO16" s="209" t="s">
        <v>136</v>
      </c>
      <c r="AP16" s="209" t="s">
        <v>136</v>
      </c>
      <c r="AQ16" s="209" t="s">
        <v>136</v>
      </c>
      <c r="AR16" s="209" t="s">
        <v>136</v>
      </c>
      <c r="AS16" s="207">
        <v>18</v>
      </c>
      <c r="AT16" s="207"/>
      <c r="AU16" s="208"/>
      <c r="BC16" s="190"/>
      <c r="BD16" s="117">
        <v>9</v>
      </c>
      <c r="BE16" s="1" t="s">
        <v>637</v>
      </c>
    </row>
    <row r="17" spans="1:47" x14ac:dyDescent="0.3">
      <c r="A17" s="197" t="s">
        <v>157</v>
      </c>
      <c r="B17" s="198" t="s">
        <v>155</v>
      </c>
      <c r="C17" s="198" t="s">
        <v>155</v>
      </c>
      <c r="D17" s="198" t="s">
        <v>155</v>
      </c>
      <c r="E17" s="198" t="s">
        <v>155</v>
      </c>
      <c r="F17" s="198" t="s">
        <v>155</v>
      </c>
      <c r="G17" s="198" t="s">
        <v>155</v>
      </c>
      <c r="H17" s="198" t="s">
        <v>155</v>
      </c>
      <c r="I17" s="198" t="s">
        <v>155</v>
      </c>
      <c r="J17" s="198" t="s">
        <v>155</v>
      </c>
      <c r="K17" s="198" t="s">
        <v>155</v>
      </c>
      <c r="L17" s="198" t="s">
        <v>155</v>
      </c>
      <c r="M17" s="198" t="s">
        <v>155</v>
      </c>
      <c r="N17" s="198" t="s">
        <v>155</v>
      </c>
      <c r="O17" s="198" t="s">
        <v>155</v>
      </c>
      <c r="P17" s="198" t="s">
        <v>155</v>
      </c>
      <c r="Q17" s="199" t="s">
        <v>155</v>
      </c>
      <c r="R17" s="200">
        <v>41792</v>
      </c>
      <c r="S17" s="201">
        <v>41792</v>
      </c>
      <c r="T17" s="201">
        <v>41792</v>
      </c>
      <c r="U17" s="213" t="s">
        <v>137</v>
      </c>
      <c r="V17" s="213"/>
      <c r="W17" s="213"/>
      <c r="X17" s="213"/>
      <c r="Y17" s="207">
        <v>23</v>
      </c>
      <c r="Z17" s="207"/>
      <c r="AA17" s="208"/>
      <c r="AB17" s="200">
        <v>42157</v>
      </c>
      <c r="AC17" s="201">
        <v>42157</v>
      </c>
      <c r="AD17" s="201">
        <v>42157</v>
      </c>
      <c r="AE17" s="203" t="s">
        <v>140</v>
      </c>
      <c r="AF17" s="203"/>
      <c r="AG17" s="203"/>
      <c r="AH17" s="203"/>
      <c r="AI17" s="204">
        <v>23</v>
      </c>
      <c r="AJ17" s="204"/>
      <c r="AK17" s="205"/>
      <c r="AL17" s="323">
        <v>42523</v>
      </c>
      <c r="AM17" s="206">
        <v>42523</v>
      </c>
      <c r="AN17" s="206">
        <v>42523</v>
      </c>
      <c r="AO17" s="203" t="s">
        <v>138</v>
      </c>
      <c r="AP17" s="203" t="s">
        <v>138</v>
      </c>
      <c r="AQ17" s="203" t="s">
        <v>138</v>
      </c>
      <c r="AR17" s="203" t="s">
        <v>138</v>
      </c>
      <c r="AS17" s="207">
        <v>23</v>
      </c>
      <c r="AT17" s="207"/>
      <c r="AU17" s="208"/>
    </row>
    <row r="18" spans="1:47" x14ac:dyDescent="0.3">
      <c r="A18" s="197" t="s">
        <v>159</v>
      </c>
      <c r="B18" s="198" t="s">
        <v>158</v>
      </c>
      <c r="C18" s="198" t="s">
        <v>158</v>
      </c>
      <c r="D18" s="198" t="s">
        <v>158</v>
      </c>
      <c r="E18" s="198" t="s">
        <v>158</v>
      </c>
      <c r="F18" s="198" t="s">
        <v>158</v>
      </c>
      <c r="G18" s="198" t="s">
        <v>158</v>
      </c>
      <c r="H18" s="198" t="s">
        <v>158</v>
      </c>
      <c r="I18" s="198" t="s">
        <v>158</v>
      </c>
      <c r="J18" s="198" t="s">
        <v>158</v>
      </c>
      <c r="K18" s="198" t="s">
        <v>158</v>
      </c>
      <c r="L18" s="198" t="s">
        <v>158</v>
      </c>
      <c r="M18" s="198" t="s">
        <v>158</v>
      </c>
      <c r="N18" s="198" t="s">
        <v>158</v>
      </c>
      <c r="O18" s="198" t="s">
        <v>158</v>
      </c>
      <c r="P18" s="198" t="s">
        <v>158</v>
      </c>
      <c r="Q18" s="199" t="s">
        <v>158</v>
      </c>
      <c r="R18" s="200">
        <v>41866</v>
      </c>
      <c r="S18" s="201">
        <v>41866</v>
      </c>
      <c r="T18" s="201">
        <v>41866</v>
      </c>
      <c r="U18" s="203" t="s">
        <v>139</v>
      </c>
      <c r="V18" s="203" t="s">
        <v>139</v>
      </c>
      <c r="W18" s="203" t="s">
        <v>139</v>
      </c>
      <c r="X18" s="203" t="s">
        <v>139</v>
      </c>
      <c r="Y18" s="207">
        <v>33</v>
      </c>
      <c r="Z18" s="207"/>
      <c r="AA18" s="208"/>
      <c r="AB18" s="200">
        <v>42231</v>
      </c>
      <c r="AC18" s="201">
        <v>42231</v>
      </c>
      <c r="AD18" s="201">
        <v>42231</v>
      </c>
      <c r="AE18" s="209" t="s">
        <v>135</v>
      </c>
      <c r="AF18" s="209" t="s">
        <v>135</v>
      </c>
      <c r="AG18" s="209" t="s">
        <v>135</v>
      </c>
      <c r="AH18" s="209" t="s">
        <v>135</v>
      </c>
      <c r="AI18" s="204">
        <v>33</v>
      </c>
      <c r="AJ18" s="204"/>
      <c r="AK18" s="205"/>
      <c r="AL18" s="323">
        <v>42597</v>
      </c>
      <c r="AM18" s="206">
        <v>42597</v>
      </c>
      <c r="AN18" s="206">
        <v>42597</v>
      </c>
      <c r="AO18" s="213" t="s">
        <v>137</v>
      </c>
      <c r="AP18" s="213"/>
      <c r="AQ18" s="213"/>
      <c r="AR18" s="213"/>
      <c r="AS18" s="207">
        <v>34</v>
      </c>
      <c r="AT18" s="207"/>
      <c r="AU18" s="208"/>
    </row>
    <row r="19" spans="1:47" x14ac:dyDescent="0.3">
      <c r="A19" s="197" t="s">
        <v>149</v>
      </c>
      <c r="B19" s="198"/>
      <c r="C19" s="198"/>
      <c r="D19" s="198"/>
      <c r="E19" s="198"/>
      <c r="F19" s="198"/>
      <c r="G19" s="198"/>
      <c r="H19" s="198"/>
      <c r="I19" s="198"/>
      <c r="J19" s="198"/>
      <c r="K19" s="198"/>
      <c r="L19" s="198"/>
      <c r="M19" s="198"/>
      <c r="N19" s="198"/>
      <c r="O19" s="198"/>
      <c r="P19" s="198"/>
      <c r="Q19" s="199"/>
      <c r="R19" s="200">
        <v>41944</v>
      </c>
      <c r="S19" s="201">
        <v>41944</v>
      </c>
      <c r="T19" s="201">
        <v>41944</v>
      </c>
      <c r="U19" s="209" t="s">
        <v>135</v>
      </c>
      <c r="V19" s="209" t="s">
        <v>135</v>
      </c>
      <c r="W19" s="209" t="s">
        <v>135</v>
      </c>
      <c r="X19" s="209" t="s">
        <v>135</v>
      </c>
      <c r="Y19" s="207">
        <v>44</v>
      </c>
      <c r="Z19" s="207"/>
      <c r="AA19" s="208"/>
      <c r="AB19" s="200">
        <v>42309</v>
      </c>
      <c r="AC19" s="201">
        <v>42309</v>
      </c>
      <c r="AD19" s="201">
        <v>42309</v>
      </c>
      <c r="AE19" s="209" t="s">
        <v>136</v>
      </c>
      <c r="AF19" s="209" t="s">
        <v>136</v>
      </c>
      <c r="AG19" s="209" t="s">
        <v>136</v>
      </c>
      <c r="AH19" s="209" t="s">
        <v>136</v>
      </c>
      <c r="AI19" s="204">
        <v>44</v>
      </c>
      <c r="AJ19" s="204"/>
      <c r="AK19" s="205"/>
      <c r="AL19" s="323">
        <v>42675</v>
      </c>
      <c r="AM19" s="206">
        <v>42675</v>
      </c>
      <c r="AN19" s="206">
        <v>42675</v>
      </c>
      <c r="AO19" s="203" t="s">
        <v>140</v>
      </c>
      <c r="AP19" s="203"/>
      <c r="AQ19" s="203"/>
      <c r="AR19" s="203"/>
      <c r="AS19" s="207">
        <v>45</v>
      </c>
      <c r="AT19" s="207"/>
      <c r="AU19" s="208"/>
    </row>
    <row r="20" spans="1:47" x14ac:dyDescent="0.3">
      <c r="A20" s="197" t="s">
        <v>161</v>
      </c>
      <c r="B20" s="198"/>
      <c r="C20" s="198"/>
      <c r="D20" s="198"/>
      <c r="E20" s="198"/>
      <c r="F20" s="198"/>
      <c r="G20" s="198"/>
      <c r="H20" s="198"/>
      <c r="I20" s="198"/>
      <c r="J20" s="198"/>
      <c r="K20" s="198"/>
      <c r="L20" s="198"/>
      <c r="M20" s="198"/>
      <c r="N20" s="198"/>
      <c r="O20" s="198"/>
      <c r="P20" s="198"/>
      <c r="Q20" s="199"/>
      <c r="R20" s="200">
        <v>41981</v>
      </c>
      <c r="S20" s="201">
        <v>41981</v>
      </c>
      <c r="T20" s="201">
        <v>41981</v>
      </c>
      <c r="U20" s="213" t="s">
        <v>137</v>
      </c>
      <c r="V20" s="213"/>
      <c r="W20" s="213"/>
      <c r="X20" s="213"/>
      <c r="Y20" s="207">
        <v>50</v>
      </c>
      <c r="Z20" s="207"/>
      <c r="AA20" s="208"/>
      <c r="AB20" s="200">
        <v>42346</v>
      </c>
      <c r="AC20" s="201">
        <v>42346</v>
      </c>
      <c r="AD20" s="201">
        <v>42346</v>
      </c>
      <c r="AE20" s="203" t="s">
        <v>140</v>
      </c>
      <c r="AF20" s="203"/>
      <c r="AG20" s="203"/>
      <c r="AH20" s="203"/>
      <c r="AI20" s="207">
        <v>50</v>
      </c>
      <c r="AJ20" s="207"/>
      <c r="AK20" s="208"/>
      <c r="AL20" s="200">
        <v>42712</v>
      </c>
      <c r="AM20" s="201">
        <v>42712</v>
      </c>
      <c r="AN20" s="201">
        <v>42712</v>
      </c>
      <c r="AO20" s="203" t="s">
        <v>138</v>
      </c>
      <c r="AP20" s="203" t="s">
        <v>138</v>
      </c>
      <c r="AQ20" s="203" t="s">
        <v>138</v>
      </c>
      <c r="AR20" s="203" t="s">
        <v>138</v>
      </c>
      <c r="AS20" s="207">
        <v>50</v>
      </c>
      <c r="AT20" s="207"/>
      <c r="AU20" s="208"/>
    </row>
    <row r="21" spans="1:47" x14ac:dyDescent="0.3">
      <c r="A21" s="197" t="s">
        <v>150</v>
      </c>
      <c r="B21" s="198"/>
      <c r="C21" s="198"/>
      <c r="D21" s="198"/>
      <c r="E21" s="198"/>
      <c r="F21" s="198"/>
      <c r="G21" s="198"/>
      <c r="H21" s="198"/>
      <c r="I21" s="198"/>
      <c r="J21" s="198"/>
      <c r="K21" s="198"/>
      <c r="L21" s="198"/>
      <c r="M21" s="198"/>
      <c r="N21" s="198"/>
      <c r="O21" s="198"/>
      <c r="P21" s="198"/>
      <c r="Q21" s="199"/>
      <c r="R21" s="200">
        <v>41998</v>
      </c>
      <c r="S21" s="201">
        <v>41998</v>
      </c>
      <c r="T21" s="201">
        <v>41998</v>
      </c>
      <c r="U21" s="203" t="s">
        <v>138</v>
      </c>
      <c r="V21" s="203" t="s">
        <v>138</v>
      </c>
      <c r="W21" s="203" t="s">
        <v>138</v>
      </c>
      <c r="X21" s="203" t="s">
        <v>138</v>
      </c>
      <c r="Y21" s="207">
        <v>52</v>
      </c>
      <c r="Z21" s="207"/>
      <c r="AA21" s="208"/>
      <c r="AB21" s="200">
        <v>42363</v>
      </c>
      <c r="AC21" s="201">
        <v>42363</v>
      </c>
      <c r="AD21" s="201">
        <v>42363</v>
      </c>
      <c r="AE21" s="203" t="s">
        <v>139</v>
      </c>
      <c r="AF21" s="203" t="s">
        <v>139</v>
      </c>
      <c r="AG21" s="203" t="s">
        <v>139</v>
      </c>
      <c r="AH21" s="203" t="s">
        <v>139</v>
      </c>
      <c r="AI21" s="207">
        <v>52</v>
      </c>
      <c r="AJ21" s="207"/>
      <c r="AK21" s="208"/>
      <c r="AL21" s="200">
        <v>42729</v>
      </c>
      <c r="AM21" s="201">
        <v>42729</v>
      </c>
      <c r="AN21" s="201">
        <v>42729</v>
      </c>
      <c r="AO21" s="209" t="s">
        <v>136</v>
      </c>
      <c r="AP21" s="209" t="s">
        <v>136</v>
      </c>
      <c r="AQ21" s="209" t="s">
        <v>136</v>
      </c>
      <c r="AR21" s="209" t="s">
        <v>136</v>
      </c>
      <c r="AS21" s="207">
        <v>52</v>
      </c>
      <c r="AT21" s="207"/>
      <c r="AU21" s="208"/>
    </row>
    <row r="22" spans="1:47" x14ac:dyDescent="0.3">
      <c r="A22" s="214" t="s">
        <v>151</v>
      </c>
      <c r="B22" s="215"/>
      <c r="C22" s="215"/>
      <c r="D22" s="215"/>
      <c r="E22" s="215"/>
      <c r="F22" s="215"/>
      <c r="G22" s="215"/>
      <c r="H22" s="215"/>
      <c r="I22" s="215"/>
      <c r="J22" s="215"/>
      <c r="K22" s="215"/>
      <c r="L22" s="215"/>
      <c r="M22" s="215"/>
      <c r="N22" s="215"/>
      <c r="O22" s="215"/>
      <c r="P22" s="215"/>
      <c r="Q22" s="216"/>
      <c r="R22" s="217">
        <v>41999</v>
      </c>
      <c r="S22" s="218">
        <v>41999</v>
      </c>
      <c r="T22" s="218">
        <v>41999</v>
      </c>
      <c r="U22" s="325" t="s">
        <v>139</v>
      </c>
      <c r="V22" s="325" t="s">
        <v>139</v>
      </c>
      <c r="W22" s="325" t="s">
        <v>139</v>
      </c>
      <c r="X22" s="325" t="s">
        <v>139</v>
      </c>
      <c r="Y22" s="232">
        <v>52</v>
      </c>
      <c r="Z22" s="232"/>
      <c r="AA22" s="233"/>
      <c r="AB22" s="217">
        <v>42364</v>
      </c>
      <c r="AC22" s="218">
        <v>42364</v>
      </c>
      <c r="AD22" s="218">
        <v>42364</v>
      </c>
      <c r="AE22" s="326" t="s">
        <v>135</v>
      </c>
      <c r="AF22" s="326" t="s">
        <v>135</v>
      </c>
      <c r="AG22" s="326" t="s">
        <v>135</v>
      </c>
      <c r="AH22" s="326" t="s">
        <v>135</v>
      </c>
      <c r="AI22" s="232">
        <v>52</v>
      </c>
      <c r="AJ22" s="232"/>
      <c r="AK22" s="233"/>
      <c r="AL22" s="217">
        <v>42730</v>
      </c>
      <c r="AM22" s="218">
        <v>42730</v>
      </c>
      <c r="AN22" s="218">
        <v>42730</v>
      </c>
      <c r="AO22" s="324" t="s">
        <v>137</v>
      </c>
      <c r="AP22" s="324"/>
      <c r="AQ22" s="324"/>
      <c r="AR22" s="324"/>
      <c r="AS22" s="232">
        <v>53</v>
      </c>
      <c r="AT22" s="232"/>
      <c r="AU22" s="233"/>
    </row>
    <row r="23" spans="1:47" x14ac:dyDescent="0.3">
      <c r="A23" s="210" t="s">
        <v>154</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O23" s="211"/>
      <c r="AP23" s="211"/>
      <c r="AQ23" s="211"/>
      <c r="AR23" s="211"/>
      <c r="AS23" s="211"/>
      <c r="AT23" s="211"/>
      <c r="AU23" s="212"/>
    </row>
    <row r="25" spans="1:47" x14ac:dyDescent="0.3">
      <c r="A25" s="220" t="s">
        <v>12</v>
      </c>
      <c r="B25" s="221"/>
      <c r="C25" s="221"/>
      <c r="D25" s="221"/>
      <c r="E25" s="221"/>
      <c r="F25" s="221"/>
      <c r="G25" s="221"/>
      <c r="H25" s="221"/>
      <c r="I25" s="221"/>
      <c r="J25" s="221"/>
      <c r="K25" s="221"/>
      <c r="L25" s="221"/>
      <c r="M25" s="221"/>
      <c r="N25" s="221"/>
      <c r="O25" s="221"/>
      <c r="P25" s="221"/>
      <c r="Q25" s="221"/>
      <c r="R25" s="226" t="s">
        <v>121</v>
      </c>
      <c r="S25" s="227"/>
      <c r="T25" s="227"/>
      <c r="U25" s="227"/>
      <c r="V25" s="227"/>
      <c r="W25" s="228"/>
      <c r="X25" s="226" t="s">
        <v>120</v>
      </c>
      <c r="Y25" s="227"/>
      <c r="Z25" s="227"/>
      <c r="AA25" s="227"/>
      <c r="AB25" s="227"/>
      <c r="AC25" s="228"/>
    </row>
    <row r="26" spans="1:47" x14ac:dyDescent="0.3">
      <c r="A26" s="223"/>
      <c r="B26" s="224"/>
      <c r="C26" s="224"/>
      <c r="D26" s="224"/>
      <c r="E26" s="224"/>
      <c r="F26" s="224"/>
      <c r="G26" s="224"/>
      <c r="H26" s="224"/>
      <c r="I26" s="224"/>
      <c r="J26" s="224"/>
      <c r="K26" s="224"/>
      <c r="L26" s="224"/>
      <c r="M26" s="224"/>
      <c r="N26" s="224"/>
      <c r="O26" s="224"/>
      <c r="P26" s="224"/>
      <c r="Q26" s="224"/>
      <c r="R26" s="260" t="s">
        <v>124</v>
      </c>
      <c r="S26" s="261"/>
      <c r="T26" s="261"/>
      <c r="U26" s="261" t="s">
        <v>125</v>
      </c>
      <c r="V26" s="261"/>
      <c r="W26" s="262"/>
      <c r="X26" s="260" t="s">
        <v>124</v>
      </c>
      <c r="Y26" s="261"/>
      <c r="Z26" s="261"/>
      <c r="AA26" s="261" t="s">
        <v>125</v>
      </c>
      <c r="AB26" s="261"/>
      <c r="AC26" s="262"/>
      <c r="AD26" s="38"/>
    </row>
    <row r="27" spans="1:47" x14ac:dyDescent="0.3">
      <c r="A27" s="236" t="s">
        <v>162</v>
      </c>
      <c r="B27" s="237" t="s">
        <v>162</v>
      </c>
      <c r="C27" s="237" t="s">
        <v>162</v>
      </c>
      <c r="D27" s="237" t="s">
        <v>162</v>
      </c>
      <c r="E27" s="237" t="s">
        <v>162</v>
      </c>
      <c r="F27" s="237" t="s">
        <v>162</v>
      </c>
      <c r="G27" s="237" t="s">
        <v>162</v>
      </c>
      <c r="H27" s="237" t="s">
        <v>162</v>
      </c>
      <c r="I27" s="237" t="s">
        <v>162</v>
      </c>
      <c r="J27" s="237" t="s">
        <v>162</v>
      </c>
      <c r="K27" s="237" t="s">
        <v>162</v>
      </c>
      <c r="L27" s="237" t="s">
        <v>162</v>
      </c>
      <c r="M27" s="237" t="s">
        <v>162</v>
      </c>
      <c r="N27" s="237" t="s">
        <v>162</v>
      </c>
      <c r="O27" s="237" t="s">
        <v>162</v>
      </c>
      <c r="P27" s="237" t="s">
        <v>162</v>
      </c>
      <c r="Q27" s="237" t="s">
        <v>162</v>
      </c>
      <c r="R27" s="200">
        <v>41631</v>
      </c>
      <c r="S27" s="201">
        <v>41631</v>
      </c>
      <c r="T27" s="201">
        <v>41631</v>
      </c>
      <c r="U27" s="201">
        <v>41645</v>
      </c>
      <c r="V27" s="201">
        <v>41645</v>
      </c>
      <c r="W27" s="202">
        <v>41645</v>
      </c>
      <c r="X27" s="200"/>
      <c r="Y27" s="201"/>
      <c r="Z27" s="201"/>
      <c r="AA27" s="201"/>
      <c r="AB27" s="201"/>
      <c r="AC27" s="202"/>
    </row>
    <row r="28" spans="1:47" x14ac:dyDescent="0.3">
      <c r="A28" s="197" t="s">
        <v>610</v>
      </c>
      <c r="B28" s="198" t="s">
        <v>163</v>
      </c>
      <c r="C28" s="198" t="s">
        <v>163</v>
      </c>
      <c r="D28" s="198" t="s">
        <v>163</v>
      </c>
      <c r="E28" s="198" t="s">
        <v>163</v>
      </c>
      <c r="F28" s="198" t="s">
        <v>163</v>
      </c>
      <c r="G28" s="198" t="s">
        <v>163</v>
      </c>
      <c r="H28" s="198" t="s">
        <v>163</v>
      </c>
      <c r="I28" s="198" t="s">
        <v>163</v>
      </c>
      <c r="J28" s="198" t="s">
        <v>163</v>
      </c>
      <c r="K28" s="198" t="s">
        <v>163</v>
      </c>
      <c r="L28" s="198" t="s">
        <v>163</v>
      </c>
      <c r="M28" s="198" t="s">
        <v>163</v>
      </c>
      <c r="N28" s="198" t="s">
        <v>163</v>
      </c>
      <c r="O28" s="198" t="s">
        <v>163</v>
      </c>
      <c r="P28" s="198" t="s">
        <v>163</v>
      </c>
      <c r="Q28" s="198" t="s">
        <v>163</v>
      </c>
      <c r="R28" s="200">
        <v>41746</v>
      </c>
      <c r="S28" s="201">
        <v>41746</v>
      </c>
      <c r="T28" s="201">
        <v>41746</v>
      </c>
      <c r="U28" s="201">
        <v>41755</v>
      </c>
      <c r="V28" s="201">
        <v>41755</v>
      </c>
      <c r="W28" s="202">
        <v>41755</v>
      </c>
      <c r="X28" s="200"/>
      <c r="Y28" s="201"/>
      <c r="Z28" s="201"/>
      <c r="AA28" s="201"/>
      <c r="AB28" s="201"/>
      <c r="AC28" s="202"/>
    </row>
    <row r="29" spans="1:47" x14ac:dyDescent="0.3">
      <c r="A29" s="365" t="s">
        <v>611</v>
      </c>
      <c r="B29" s="366" t="s">
        <v>164</v>
      </c>
      <c r="C29" s="366" t="s">
        <v>164</v>
      </c>
      <c r="D29" s="366" t="s">
        <v>164</v>
      </c>
      <c r="E29" s="366" t="s">
        <v>164</v>
      </c>
      <c r="F29" s="366" t="s">
        <v>164</v>
      </c>
      <c r="G29" s="366" t="s">
        <v>164</v>
      </c>
      <c r="H29" s="366" t="s">
        <v>164</v>
      </c>
      <c r="I29" s="366" t="s">
        <v>164</v>
      </c>
      <c r="J29" s="366" t="s">
        <v>164</v>
      </c>
      <c r="K29" s="366" t="s">
        <v>164</v>
      </c>
      <c r="L29" s="366" t="s">
        <v>164</v>
      </c>
      <c r="M29" s="366" t="s">
        <v>164</v>
      </c>
      <c r="N29" s="366" t="s">
        <v>164</v>
      </c>
      <c r="O29" s="366" t="s">
        <v>164</v>
      </c>
      <c r="P29" s="366" t="s">
        <v>164</v>
      </c>
      <c r="Q29" s="366" t="s">
        <v>164</v>
      </c>
      <c r="R29" s="200">
        <v>41746</v>
      </c>
      <c r="S29" s="201">
        <v>41746</v>
      </c>
      <c r="T29" s="201">
        <v>41746</v>
      </c>
      <c r="U29" s="201">
        <v>41751</v>
      </c>
      <c r="V29" s="201">
        <v>41751</v>
      </c>
      <c r="W29" s="202">
        <v>41751</v>
      </c>
      <c r="X29" s="200"/>
      <c r="Y29" s="201"/>
      <c r="Z29" s="201"/>
      <c r="AA29" s="201"/>
      <c r="AB29" s="201"/>
      <c r="AC29" s="202"/>
    </row>
    <row r="30" spans="1:47" x14ac:dyDescent="0.3">
      <c r="A30" s="197" t="s">
        <v>612</v>
      </c>
      <c r="B30" s="198" t="s">
        <v>77</v>
      </c>
      <c r="C30" s="198" t="s">
        <v>77</v>
      </c>
      <c r="D30" s="198" t="s">
        <v>77</v>
      </c>
      <c r="E30" s="198" t="s">
        <v>77</v>
      </c>
      <c r="F30" s="198" t="s">
        <v>77</v>
      </c>
      <c r="G30" s="198" t="s">
        <v>77</v>
      </c>
      <c r="H30" s="198" t="s">
        <v>77</v>
      </c>
      <c r="I30" s="198" t="s">
        <v>77</v>
      </c>
      <c r="J30" s="198" t="s">
        <v>77</v>
      </c>
      <c r="K30" s="198" t="s">
        <v>77</v>
      </c>
      <c r="L30" s="198" t="s">
        <v>77</v>
      </c>
      <c r="M30" s="198" t="s">
        <v>77</v>
      </c>
      <c r="N30" s="198" t="s">
        <v>77</v>
      </c>
      <c r="O30" s="198" t="s">
        <v>77</v>
      </c>
      <c r="P30" s="198" t="s">
        <v>77</v>
      </c>
      <c r="Q30" s="198" t="s">
        <v>77</v>
      </c>
      <c r="R30" s="200">
        <v>41746</v>
      </c>
      <c r="S30" s="201">
        <v>41746</v>
      </c>
      <c r="T30" s="201">
        <v>41746</v>
      </c>
      <c r="U30" s="201">
        <v>41748</v>
      </c>
      <c r="V30" s="201">
        <v>41748</v>
      </c>
      <c r="W30" s="202">
        <v>41748</v>
      </c>
      <c r="X30" s="197"/>
      <c r="Y30" s="198"/>
      <c r="Z30" s="198"/>
      <c r="AA30" s="198"/>
      <c r="AB30" s="198"/>
      <c r="AC30" s="199"/>
    </row>
    <row r="31" spans="1:47" x14ac:dyDescent="0.3">
      <c r="A31" s="197" t="s">
        <v>613</v>
      </c>
      <c r="B31" s="198" t="s">
        <v>165</v>
      </c>
      <c r="C31" s="198" t="s">
        <v>165</v>
      </c>
      <c r="D31" s="198" t="s">
        <v>165</v>
      </c>
      <c r="E31" s="198" t="s">
        <v>165</v>
      </c>
      <c r="F31" s="198" t="s">
        <v>165</v>
      </c>
      <c r="G31" s="198" t="s">
        <v>165</v>
      </c>
      <c r="H31" s="198" t="s">
        <v>165</v>
      </c>
      <c r="I31" s="198" t="s">
        <v>165</v>
      </c>
      <c r="J31" s="198" t="s">
        <v>165</v>
      </c>
      <c r="K31" s="198" t="s">
        <v>165</v>
      </c>
      <c r="L31" s="198" t="s">
        <v>165</v>
      </c>
      <c r="M31" s="198" t="s">
        <v>165</v>
      </c>
      <c r="N31" s="198" t="s">
        <v>165</v>
      </c>
      <c r="O31" s="198" t="s">
        <v>165</v>
      </c>
      <c r="P31" s="198" t="s">
        <v>165</v>
      </c>
      <c r="Q31" s="198" t="s">
        <v>165</v>
      </c>
      <c r="R31" s="200">
        <v>41747</v>
      </c>
      <c r="S31" s="201">
        <v>41747</v>
      </c>
      <c r="T31" s="201">
        <v>41747</v>
      </c>
      <c r="U31" s="201">
        <v>41755</v>
      </c>
      <c r="V31" s="201">
        <v>41755</v>
      </c>
      <c r="W31" s="202">
        <v>41755</v>
      </c>
      <c r="X31" s="197"/>
      <c r="Y31" s="198"/>
      <c r="Z31" s="198"/>
      <c r="AA31" s="198"/>
      <c r="AB31" s="198"/>
      <c r="AC31" s="199"/>
    </row>
    <row r="32" spans="1:47" x14ac:dyDescent="0.3">
      <c r="A32" s="197" t="s">
        <v>614</v>
      </c>
      <c r="B32" s="198" t="s">
        <v>166</v>
      </c>
      <c r="C32" s="198" t="s">
        <v>166</v>
      </c>
      <c r="D32" s="198" t="s">
        <v>166</v>
      </c>
      <c r="E32" s="198" t="s">
        <v>166</v>
      </c>
      <c r="F32" s="198" t="s">
        <v>166</v>
      </c>
      <c r="G32" s="198" t="s">
        <v>166</v>
      </c>
      <c r="H32" s="198" t="s">
        <v>166</v>
      </c>
      <c r="I32" s="198" t="s">
        <v>166</v>
      </c>
      <c r="J32" s="198" t="s">
        <v>166</v>
      </c>
      <c r="K32" s="198" t="s">
        <v>166</v>
      </c>
      <c r="L32" s="198" t="s">
        <v>166</v>
      </c>
      <c r="M32" s="198" t="s">
        <v>166</v>
      </c>
      <c r="N32" s="198" t="s">
        <v>166</v>
      </c>
      <c r="O32" s="198" t="s">
        <v>166</v>
      </c>
      <c r="P32" s="198" t="s">
        <v>166</v>
      </c>
      <c r="Q32" s="198" t="s">
        <v>166</v>
      </c>
      <c r="R32" s="200">
        <v>41745</v>
      </c>
      <c r="S32" s="201">
        <v>41745</v>
      </c>
      <c r="T32" s="201">
        <v>41745</v>
      </c>
      <c r="U32" s="201">
        <v>41751</v>
      </c>
      <c r="V32" s="201">
        <v>41751</v>
      </c>
      <c r="W32" s="202">
        <v>41751</v>
      </c>
      <c r="X32" s="197"/>
      <c r="Y32" s="198"/>
      <c r="Z32" s="198"/>
      <c r="AA32" s="198"/>
      <c r="AB32" s="198"/>
      <c r="AC32" s="199"/>
    </row>
    <row r="33" spans="1:29" x14ac:dyDescent="0.3">
      <c r="A33" s="197" t="s">
        <v>615</v>
      </c>
      <c r="B33" s="198" t="s">
        <v>167</v>
      </c>
      <c r="C33" s="198" t="s">
        <v>167</v>
      </c>
      <c r="D33" s="198" t="s">
        <v>167</v>
      </c>
      <c r="E33" s="198" t="s">
        <v>167</v>
      </c>
      <c r="F33" s="198" t="s">
        <v>167</v>
      </c>
      <c r="G33" s="198" t="s">
        <v>167</v>
      </c>
      <c r="H33" s="198" t="s">
        <v>167</v>
      </c>
      <c r="I33" s="198" t="s">
        <v>167</v>
      </c>
      <c r="J33" s="198" t="s">
        <v>167</v>
      </c>
      <c r="K33" s="198" t="s">
        <v>167</v>
      </c>
      <c r="L33" s="198" t="s">
        <v>167</v>
      </c>
      <c r="M33" s="198" t="s">
        <v>167</v>
      </c>
      <c r="N33" s="198" t="s">
        <v>167</v>
      </c>
      <c r="O33" s="198" t="s">
        <v>167</v>
      </c>
      <c r="P33" s="198" t="s">
        <v>167</v>
      </c>
      <c r="Q33" s="198" t="s">
        <v>167</v>
      </c>
      <c r="R33" s="200">
        <v>41746</v>
      </c>
      <c r="S33" s="201">
        <v>41746</v>
      </c>
      <c r="T33" s="201">
        <v>41746</v>
      </c>
      <c r="U33" s="201">
        <v>41751</v>
      </c>
      <c r="V33" s="201">
        <v>41751</v>
      </c>
      <c r="W33" s="202">
        <v>41751</v>
      </c>
      <c r="X33" s="197"/>
      <c r="Y33" s="198"/>
      <c r="Z33" s="198"/>
      <c r="AA33" s="198"/>
      <c r="AB33" s="198"/>
      <c r="AC33" s="199"/>
    </row>
    <row r="34" spans="1:29" x14ac:dyDescent="0.3">
      <c r="A34" s="197" t="s">
        <v>616</v>
      </c>
      <c r="B34" s="198" t="s">
        <v>168</v>
      </c>
      <c r="C34" s="198" t="s">
        <v>168</v>
      </c>
      <c r="D34" s="198" t="s">
        <v>168</v>
      </c>
      <c r="E34" s="198" t="s">
        <v>168</v>
      </c>
      <c r="F34" s="198" t="s">
        <v>168</v>
      </c>
      <c r="G34" s="198" t="s">
        <v>168</v>
      </c>
      <c r="H34" s="198" t="s">
        <v>168</v>
      </c>
      <c r="I34" s="198" t="s">
        <v>168</v>
      </c>
      <c r="J34" s="198" t="s">
        <v>168</v>
      </c>
      <c r="K34" s="198" t="s">
        <v>168</v>
      </c>
      <c r="L34" s="198" t="s">
        <v>168</v>
      </c>
      <c r="M34" s="198" t="s">
        <v>168</v>
      </c>
      <c r="N34" s="198" t="s">
        <v>168</v>
      </c>
      <c r="O34" s="198" t="s">
        <v>168</v>
      </c>
      <c r="P34" s="198" t="s">
        <v>168</v>
      </c>
      <c r="Q34" s="198" t="s">
        <v>168</v>
      </c>
      <c r="R34" s="200">
        <v>41757</v>
      </c>
      <c r="S34" s="201">
        <v>41757</v>
      </c>
      <c r="T34" s="201">
        <v>41757</v>
      </c>
      <c r="U34" s="201">
        <v>41757</v>
      </c>
      <c r="V34" s="201">
        <v>41757</v>
      </c>
      <c r="W34" s="202">
        <v>41757</v>
      </c>
      <c r="X34" s="197"/>
      <c r="Y34" s="198"/>
      <c r="Z34" s="198"/>
      <c r="AA34" s="198"/>
      <c r="AB34" s="198"/>
      <c r="AC34" s="199"/>
    </row>
    <row r="35" spans="1:29" x14ac:dyDescent="0.3">
      <c r="A35" s="285" t="s">
        <v>617</v>
      </c>
      <c r="B35" s="286" t="s">
        <v>78</v>
      </c>
      <c r="C35" s="286" t="s">
        <v>78</v>
      </c>
      <c r="D35" s="286" t="s">
        <v>78</v>
      </c>
      <c r="E35" s="286" t="s">
        <v>78</v>
      </c>
      <c r="F35" s="286" t="s">
        <v>78</v>
      </c>
      <c r="G35" s="286" t="s">
        <v>78</v>
      </c>
      <c r="H35" s="286" t="s">
        <v>78</v>
      </c>
      <c r="I35" s="286" t="s">
        <v>78</v>
      </c>
      <c r="J35" s="286" t="s">
        <v>78</v>
      </c>
      <c r="K35" s="286" t="s">
        <v>78</v>
      </c>
      <c r="L35" s="286" t="s">
        <v>78</v>
      </c>
      <c r="M35" s="286" t="s">
        <v>78</v>
      </c>
      <c r="N35" s="286" t="s">
        <v>78</v>
      </c>
      <c r="O35" s="286" t="s">
        <v>78</v>
      </c>
      <c r="P35" s="286" t="s">
        <v>78</v>
      </c>
      <c r="Q35" s="286" t="s">
        <v>78</v>
      </c>
      <c r="R35" s="200">
        <v>41755</v>
      </c>
      <c r="S35" s="201">
        <v>41755</v>
      </c>
      <c r="T35" s="201">
        <v>41755</v>
      </c>
      <c r="U35" s="201">
        <v>41755</v>
      </c>
      <c r="V35" s="201">
        <v>41755</v>
      </c>
      <c r="W35" s="202">
        <v>41755</v>
      </c>
      <c r="X35" s="197"/>
      <c r="Y35" s="198"/>
      <c r="Z35" s="198"/>
      <c r="AA35" s="198"/>
      <c r="AB35" s="198"/>
      <c r="AC35" s="199"/>
    </row>
    <row r="36" spans="1:29" x14ac:dyDescent="0.3">
      <c r="A36" s="197" t="s">
        <v>618</v>
      </c>
      <c r="B36" s="198" t="s">
        <v>169</v>
      </c>
      <c r="C36" s="198" t="s">
        <v>169</v>
      </c>
      <c r="D36" s="198" t="s">
        <v>169</v>
      </c>
      <c r="E36" s="198" t="s">
        <v>169</v>
      </c>
      <c r="F36" s="198" t="s">
        <v>169</v>
      </c>
      <c r="G36" s="198" t="s">
        <v>169</v>
      </c>
      <c r="H36" s="198" t="s">
        <v>169</v>
      </c>
      <c r="I36" s="198" t="s">
        <v>169</v>
      </c>
      <c r="J36" s="198" t="s">
        <v>169</v>
      </c>
      <c r="K36" s="198" t="s">
        <v>169</v>
      </c>
      <c r="L36" s="198" t="s">
        <v>169</v>
      </c>
      <c r="M36" s="198" t="s">
        <v>169</v>
      </c>
      <c r="N36" s="198" t="s">
        <v>169</v>
      </c>
      <c r="O36" s="198" t="s">
        <v>169</v>
      </c>
      <c r="P36" s="198" t="s">
        <v>169</v>
      </c>
      <c r="Q36" s="198" t="s">
        <v>169</v>
      </c>
      <c r="R36" s="200">
        <v>41702</v>
      </c>
      <c r="S36" s="201">
        <v>41702</v>
      </c>
      <c r="T36" s="201">
        <v>41702</v>
      </c>
      <c r="U36" s="201">
        <v>41702</v>
      </c>
      <c r="V36" s="201">
        <v>41702</v>
      </c>
      <c r="W36" s="202">
        <v>41702</v>
      </c>
      <c r="X36" s="197"/>
      <c r="Y36" s="198"/>
      <c r="Z36" s="198"/>
      <c r="AA36" s="198"/>
      <c r="AB36" s="198"/>
      <c r="AC36" s="199"/>
    </row>
    <row r="37" spans="1:29" x14ac:dyDescent="0.3">
      <c r="A37" s="197" t="s">
        <v>619</v>
      </c>
      <c r="B37" s="198" t="s">
        <v>170</v>
      </c>
      <c r="C37" s="198" t="s">
        <v>170</v>
      </c>
      <c r="D37" s="198" t="s">
        <v>170</v>
      </c>
      <c r="E37" s="198" t="s">
        <v>170</v>
      </c>
      <c r="F37" s="198" t="s">
        <v>170</v>
      </c>
      <c r="G37" s="198" t="s">
        <v>170</v>
      </c>
      <c r="H37" s="198" t="s">
        <v>170</v>
      </c>
      <c r="I37" s="198" t="s">
        <v>170</v>
      </c>
      <c r="J37" s="198" t="s">
        <v>170</v>
      </c>
      <c r="K37" s="198" t="s">
        <v>170</v>
      </c>
      <c r="L37" s="198" t="s">
        <v>170</v>
      </c>
      <c r="M37" s="198" t="s">
        <v>170</v>
      </c>
      <c r="N37" s="198" t="s">
        <v>170</v>
      </c>
      <c r="O37" s="198" t="s">
        <v>170</v>
      </c>
      <c r="P37" s="198" t="s">
        <v>170</v>
      </c>
      <c r="Q37" s="198" t="s">
        <v>170</v>
      </c>
      <c r="R37" s="200">
        <v>41700</v>
      </c>
      <c r="S37" s="201">
        <v>41700</v>
      </c>
      <c r="T37" s="201">
        <v>41700</v>
      </c>
      <c r="U37" s="201">
        <v>41701</v>
      </c>
      <c r="V37" s="201">
        <v>41701</v>
      </c>
      <c r="W37" s="202">
        <v>41701</v>
      </c>
      <c r="X37" s="197"/>
      <c r="Y37" s="198"/>
      <c r="Z37" s="198"/>
      <c r="AA37" s="198"/>
      <c r="AB37" s="198"/>
      <c r="AC37" s="199"/>
    </row>
    <row r="38" spans="1:29" x14ac:dyDescent="0.3">
      <c r="A38" s="197" t="s">
        <v>620</v>
      </c>
      <c r="B38" s="198" t="s">
        <v>171</v>
      </c>
      <c r="C38" s="198" t="s">
        <v>171</v>
      </c>
      <c r="D38" s="198" t="s">
        <v>171</v>
      </c>
      <c r="E38" s="198" t="s">
        <v>171</v>
      </c>
      <c r="F38" s="198" t="s">
        <v>171</v>
      </c>
      <c r="G38" s="198" t="s">
        <v>171</v>
      </c>
      <c r="H38" s="198" t="s">
        <v>171</v>
      </c>
      <c r="I38" s="198" t="s">
        <v>171</v>
      </c>
      <c r="J38" s="198" t="s">
        <v>171</v>
      </c>
      <c r="K38" s="198" t="s">
        <v>171</v>
      </c>
      <c r="L38" s="198" t="s">
        <v>171</v>
      </c>
      <c r="M38" s="198" t="s">
        <v>171</v>
      </c>
      <c r="N38" s="198" t="s">
        <v>171</v>
      </c>
      <c r="O38" s="198" t="s">
        <v>171</v>
      </c>
      <c r="P38" s="198" t="s">
        <v>171</v>
      </c>
      <c r="Q38" s="198" t="s">
        <v>171</v>
      </c>
      <c r="R38" s="200">
        <v>41701</v>
      </c>
      <c r="S38" s="201">
        <v>41701</v>
      </c>
      <c r="T38" s="201">
        <v>41701</v>
      </c>
      <c r="U38" s="201">
        <v>41702</v>
      </c>
      <c r="V38" s="201">
        <v>41702</v>
      </c>
      <c r="W38" s="202">
        <v>41702</v>
      </c>
      <c r="X38" s="197"/>
      <c r="Y38" s="198"/>
      <c r="Z38" s="198"/>
      <c r="AA38" s="198"/>
      <c r="AB38" s="198"/>
      <c r="AC38" s="199"/>
    </row>
    <row r="39" spans="1:29" x14ac:dyDescent="0.3">
      <c r="A39" s="197" t="s">
        <v>621</v>
      </c>
      <c r="B39" s="198" t="s">
        <v>172</v>
      </c>
      <c r="C39" s="198" t="s">
        <v>172</v>
      </c>
      <c r="D39" s="198" t="s">
        <v>172</v>
      </c>
      <c r="E39" s="198" t="s">
        <v>172</v>
      </c>
      <c r="F39" s="198" t="s">
        <v>172</v>
      </c>
      <c r="G39" s="198" t="s">
        <v>172</v>
      </c>
      <c r="H39" s="198" t="s">
        <v>172</v>
      </c>
      <c r="I39" s="198" t="s">
        <v>172</v>
      </c>
      <c r="J39" s="198" t="s">
        <v>172</v>
      </c>
      <c r="K39" s="198" t="s">
        <v>172</v>
      </c>
      <c r="L39" s="198" t="s">
        <v>172</v>
      </c>
      <c r="M39" s="198" t="s">
        <v>172</v>
      </c>
      <c r="N39" s="198" t="s">
        <v>172</v>
      </c>
      <c r="O39" s="198" t="s">
        <v>172</v>
      </c>
      <c r="P39" s="198" t="s">
        <v>172</v>
      </c>
      <c r="Q39" s="198" t="s">
        <v>172</v>
      </c>
      <c r="R39" s="200">
        <v>41701</v>
      </c>
      <c r="S39" s="201">
        <v>41701</v>
      </c>
      <c r="T39" s="201">
        <v>41701</v>
      </c>
      <c r="U39" s="201">
        <v>41703</v>
      </c>
      <c r="V39" s="201">
        <v>41703</v>
      </c>
      <c r="W39" s="202">
        <v>41703</v>
      </c>
      <c r="X39" s="197"/>
      <c r="Y39" s="198"/>
      <c r="Z39" s="198"/>
      <c r="AA39" s="198"/>
      <c r="AB39" s="198"/>
      <c r="AC39" s="199"/>
    </row>
    <row r="40" spans="1:29" x14ac:dyDescent="0.3">
      <c r="A40" s="197" t="s">
        <v>622</v>
      </c>
      <c r="B40" s="198" t="s">
        <v>173</v>
      </c>
      <c r="C40" s="198" t="s">
        <v>173</v>
      </c>
      <c r="D40" s="198" t="s">
        <v>173</v>
      </c>
      <c r="E40" s="198" t="s">
        <v>173</v>
      </c>
      <c r="F40" s="198" t="s">
        <v>173</v>
      </c>
      <c r="G40" s="198" t="s">
        <v>173</v>
      </c>
      <c r="H40" s="198" t="s">
        <v>173</v>
      </c>
      <c r="I40" s="198" t="s">
        <v>173</v>
      </c>
      <c r="J40" s="198" t="s">
        <v>173</v>
      </c>
      <c r="K40" s="198" t="s">
        <v>173</v>
      </c>
      <c r="L40" s="198" t="s">
        <v>173</v>
      </c>
      <c r="M40" s="198" t="s">
        <v>173</v>
      </c>
      <c r="N40" s="198" t="s">
        <v>173</v>
      </c>
      <c r="O40" s="198" t="s">
        <v>173</v>
      </c>
      <c r="P40" s="198" t="s">
        <v>173</v>
      </c>
      <c r="Q40" s="198" t="s">
        <v>173</v>
      </c>
      <c r="R40" s="200">
        <v>41701</v>
      </c>
      <c r="S40" s="201">
        <v>41701</v>
      </c>
      <c r="T40" s="201">
        <v>41701</v>
      </c>
      <c r="U40" s="201">
        <v>41706</v>
      </c>
      <c r="V40" s="201">
        <v>41706</v>
      </c>
      <c r="W40" s="202">
        <v>41706</v>
      </c>
      <c r="X40" s="197"/>
      <c r="Y40" s="198"/>
      <c r="Z40" s="198"/>
      <c r="AA40" s="198"/>
      <c r="AB40" s="198"/>
      <c r="AC40" s="199"/>
    </row>
    <row r="41" spans="1:29" x14ac:dyDescent="0.3">
      <c r="A41" s="197" t="s">
        <v>623</v>
      </c>
      <c r="B41" s="198" t="s">
        <v>174</v>
      </c>
      <c r="C41" s="198" t="s">
        <v>174</v>
      </c>
      <c r="D41" s="198" t="s">
        <v>174</v>
      </c>
      <c r="E41" s="198" t="s">
        <v>174</v>
      </c>
      <c r="F41" s="198" t="s">
        <v>174</v>
      </c>
      <c r="G41" s="198" t="s">
        <v>174</v>
      </c>
      <c r="H41" s="198" t="s">
        <v>174</v>
      </c>
      <c r="I41" s="198" t="s">
        <v>174</v>
      </c>
      <c r="J41" s="198" t="s">
        <v>174</v>
      </c>
      <c r="K41" s="198" t="s">
        <v>174</v>
      </c>
      <c r="L41" s="198" t="s">
        <v>174</v>
      </c>
      <c r="M41" s="198" t="s">
        <v>174</v>
      </c>
      <c r="N41" s="198" t="s">
        <v>174</v>
      </c>
      <c r="O41" s="198" t="s">
        <v>174</v>
      </c>
      <c r="P41" s="198" t="s">
        <v>174</v>
      </c>
      <c r="Q41" s="198" t="s">
        <v>174</v>
      </c>
      <c r="R41" s="200">
        <v>41705</v>
      </c>
      <c r="S41" s="201">
        <v>41705</v>
      </c>
      <c r="T41" s="201">
        <v>41705</v>
      </c>
      <c r="U41" s="201">
        <v>41706</v>
      </c>
      <c r="V41" s="201">
        <v>41706</v>
      </c>
      <c r="W41" s="202">
        <v>41706</v>
      </c>
      <c r="X41" s="197"/>
      <c r="Y41" s="198"/>
      <c r="Z41" s="198"/>
      <c r="AA41" s="198"/>
      <c r="AB41" s="198"/>
      <c r="AC41" s="199"/>
    </row>
    <row r="42" spans="1:29" x14ac:dyDescent="0.3">
      <c r="A42" s="197" t="s">
        <v>624</v>
      </c>
      <c r="B42" s="198" t="s">
        <v>173</v>
      </c>
      <c r="C42" s="198" t="s">
        <v>173</v>
      </c>
      <c r="D42" s="198" t="s">
        <v>173</v>
      </c>
      <c r="E42" s="198" t="s">
        <v>173</v>
      </c>
      <c r="F42" s="198" t="s">
        <v>173</v>
      </c>
      <c r="G42" s="198" t="s">
        <v>173</v>
      </c>
      <c r="H42" s="198" t="s">
        <v>173</v>
      </c>
      <c r="I42" s="198" t="s">
        <v>173</v>
      </c>
      <c r="J42" s="198" t="s">
        <v>173</v>
      </c>
      <c r="K42" s="198" t="s">
        <v>173</v>
      </c>
      <c r="L42" s="198" t="s">
        <v>173</v>
      </c>
      <c r="M42" s="198" t="s">
        <v>173</v>
      </c>
      <c r="N42" s="198" t="s">
        <v>173</v>
      </c>
      <c r="O42" s="198" t="s">
        <v>173</v>
      </c>
      <c r="P42" s="198" t="s">
        <v>173</v>
      </c>
      <c r="Q42" s="198" t="s">
        <v>173</v>
      </c>
      <c r="R42" s="200">
        <v>41761</v>
      </c>
      <c r="S42" s="201">
        <v>41761</v>
      </c>
      <c r="T42" s="201">
        <v>41761</v>
      </c>
      <c r="U42" s="201">
        <v>41762</v>
      </c>
      <c r="V42" s="201">
        <v>41762</v>
      </c>
      <c r="W42" s="202">
        <v>41762</v>
      </c>
      <c r="X42" s="197"/>
      <c r="Y42" s="198"/>
      <c r="Z42" s="198"/>
      <c r="AA42" s="198"/>
      <c r="AB42" s="198"/>
      <c r="AC42" s="199"/>
    </row>
    <row r="43" spans="1:29" x14ac:dyDescent="0.3">
      <c r="A43" s="197" t="s">
        <v>625</v>
      </c>
      <c r="B43" s="198" t="s">
        <v>79</v>
      </c>
      <c r="C43" s="198" t="s">
        <v>79</v>
      </c>
      <c r="D43" s="198" t="s">
        <v>79</v>
      </c>
      <c r="E43" s="198" t="s">
        <v>79</v>
      </c>
      <c r="F43" s="198" t="s">
        <v>79</v>
      </c>
      <c r="G43" s="198" t="s">
        <v>79</v>
      </c>
      <c r="H43" s="198" t="s">
        <v>79</v>
      </c>
      <c r="I43" s="198" t="s">
        <v>79</v>
      </c>
      <c r="J43" s="198" t="s">
        <v>79</v>
      </c>
      <c r="K43" s="198" t="s">
        <v>79</v>
      </c>
      <c r="L43" s="198" t="s">
        <v>79</v>
      </c>
      <c r="M43" s="198" t="s">
        <v>79</v>
      </c>
      <c r="N43" s="198" t="s">
        <v>79</v>
      </c>
      <c r="O43" s="198" t="s">
        <v>79</v>
      </c>
      <c r="P43" s="198" t="s">
        <v>79</v>
      </c>
      <c r="Q43" s="198" t="s">
        <v>79</v>
      </c>
      <c r="R43" s="200">
        <v>41774</v>
      </c>
      <c r="S43" s="201">
        <v>41774</v>
      </c>
      <c r="T43" s="201">
        <v>41774</v>
      </c>
      <c r="U43" s="201">
        <v>41774</v>
      </c>
      <c r="V43" s="201">
        <v>41774</v>
      </c>
      <c r="W43" s="202">
        <v>41774</v>
      </c>
      <c r="X43" s="197"/>
      <c r="Y43" s="198"/>
      <c r="Z43" s="198"/>
      <c r="AA43" s="198"/>
      <c r="AB43" s="198"/>
      <c r="AC43" s="199"/>
    </row>
    <row r="44" spans="1:29" x14ac:dyDescent="0.3">
      <c r="A44" s="285" t="s">
        <v>626</v>
      </c>
      <c r="B44" s="286" t="s">
        <v>175</v>
      </c>
      <c r="C44" s="286" t="s">
        <v>175</v>
      </c>
      <c r="D44" s="286" t="s">
        <v>175</v>
      </c>
      <c r="E44" s="286" t="s">
        <v>175</v>
      </c>
      <c r="F44" s="286" t="s">
        <v>175</v>
      </c>
      <c r="G44" s="286" t="s">
        <v>175</v>
      </c>
      <c r="H44" s="286" t="s">
        <v>175</v>
      </c>
      <c r="I44" s="286" t="s">
        <v>175</v>
      </c>
      <c r="J44" s="286" t="s">
        <v>175</v>
      </c>
      <c r="K44" s="286" t="s">
        <v>175</v>
      </c>
      <c r="L44" s="286" t="s">
        <v>175</v>
      </c>
      <c r="M44" s="286" t="s">
        <v>175</v>
      </c>
      <c r="N44" s="286" t="s">
        <v>175</v>
      </c>
      <c r="O44" s="286" t="s">
        <v>175</v>
      </c>
      <c r="P44" s="286" t="s">
        <v>175</v>
      </c>
      <c r="Q44" s="286" t="s">
        <v>175</v>
      </c>
      <c r="R44" s="200">
        <v>41801</v>
      </c>
      <c r="S44" s="201">
        <v>41801</v>
      </c>
      <c r="T44" s="201">
        <v>41801</v>
      </c>
      <c r="U44" s="201">
        <v>41897</v>
      </c>
      <c r="V44" s="201">
        <v>41897</v>
      </c>
      <c r="W44" s="202">
        <v>41897</v>
      </c>
      <c r="X44" s="197"/>
      <c r="Y44" s="198"/>
      <c r="Z44" s="198"/>
      <c r="AA44" s="198"/>
      <c r="AB44" s="198"/>
      <c r="AC44" s="199"/>
    </row>
    <row r="45" spans="1:29" x14ac:dyDescent="0.3">
      <c r="A45" s="265" t="s">
        <v>627</v>
      </c>
      <c r="B45" s="266" t="s">
        <v>176</v>
      </c>
      <c r="C45" s="266" t="s">
        <v>176</v>
      </c>
      <c r="D45" s="266" t="s">
        <v>176</v>
      </c>
      <c r="E45" s="266" t="s">
        <v>176</v>
      </c>
      <c r="F45" s="266" t="s">
        <v>176</v>
      </c>
      <c r="G45" s="266" t="s">
        <v>176</v>
      </c>
      <c r="H45" s="266" t="s">
        <v>176</v>
      </c>
      <c r="I45" s="266" t="s">
        <v>176</v>
      </c>
      <c r="J45" s="266" t="s">
        <v>176</v>
      </c>
      <c r="K45" s="266" t="s">
        <v>176</v>
      </c>
      <c r="L45" s="266" t="s">
        <v>176</v>
      </c>
      <c r="M45" s="266" t="s">
        <v>176</v>
      </c>
      <c r="N45" s="266" t="s">
        <v>176</v>
      </c>
      <c r="O45" s="266" t="s">
        <v>176</v>
      </c>
      <c r="P45" s="266" t="s">
        <v>176</v>
      </c>
      <c r="Q45" s="266" t="s">
        <v>176</v>
      </c>
      <c r="R45" s="200">
        <v>41797</v>
      </c>
      <c r="S45" s="201">
        <v>41797</v>
      </c>
      <c r="T45" s="201">
        <v>41797</v>
      </c>
      <c r="U45" s="201">
        <v>41897</v>
      </c>
      <c r="V45" s="201">
        <v>41897</v>
      </c>
      <c r="W45" s="202">
        <v>41897</v>
      </c>
      <c r="X45" s="197"/>
      <c r="Y45" s="198"/>
      <c r="Z45" s="198"/>
      <c r="AA45" s="198"/>
      <c r="AB45" s="198"/>
      <c r="AC45" s="199"/>
    </row>
    <row r="46" spans="1:29" x14ac:dyDescent="0.3">
      <c r="A46" s="197" t="s">
        <v>628</v>
      </c>
      <c r="B46" s="198" t="s">
        <v>177</v>
      </c>
      <c r="C46" s="198" t="s">
        <v>177</v>
      </c>
      <c r="D46" s="198" t="s">
        <v>177</v>
      </c>
      <c r="E46" s="198" t="s">
        <v>177</v>
      </c>
      <c r="F46" s="198" t="s">
        <v>177</v>
      </c>
      <c r="G46" s="198" t="s">
        <v>177</v>
      </c>
      <c r="H46" s="198" t="s">
        <v>177</v>
      </c>
      <c r="I46" s="198" t="s">
        <v>177</v>
      </c>
      <c r="J46" s="198" t="s">
        <v>177</v>
      </c>
      <c r="K46" s="198" t="s">
        <v>177</v>
      </c>
      <c r="L46" s="198" t="s">
        <v>177</v>
      </c>
      <c r="M46" s="198" t="s">
        <v>177</v>
      </c>
      <c r="N46" s="198" t="s">
        <v>177</v>
      </c>
      <c r="O46" s="198" t="s">
        <v>177</v>
      </c>
      <c r="P46" s="198" t="s">
        <v>177</v>
      </c>
      <c r="Q46" s="198" t="s">
        <v>177</v>
      </c>
      <c r="R46" s="200">
        <v>41799</v>
      </c>
      <c r="S46" s="201">
        <v>41799</v>
      </c>
      <c r="T46" s="201">
        <v>41799</v>
      </c>
      <c r="U46" s="201">
        <v>41899</v>
      </c>
      <c r="V46" s="201">
        <v>41899</v>
      </c>
      <c r="W46" s="202">
        <v>41899</v>
      </c>
      <c r="X46" s="197"/>
      <c r="Y46" s="198"/>
      <c r="Z46" s="198"/>
      <c r="AA46" s="198"/>
      <c r="AB46" s="198"/>
      <c r="AC46" s="199"/>
    </row>
    <row r="47" spans="1:29" x14ac:dyDescent="0.3">
      <c r="A47" s="197" t="s">
        <v>629</v>
      </c>
      <c r="B47" s="198" t="s">
        <v>178</v>
      </c>
      <c r="C47" s="198" t="s">
        <v>178</v>
      </c>
      <c r="D47" s="198" t="s">
        <v>178</v>
      </c>
      <c r="E47" s="198" t="s">
        <v>178</v>
      </c>
      <c r="F47" s="198" t="s">
        <v>178</v>
      </c>
      <c r="G47" s="198" t="s">
        <v>178</v>
      </c>
      <c r="H47" s="198" t="s">
        <v>178</v>
      </c>
      <c r="I47" s="198" t="s">
        <v>178</v>
      </c>
      <c r="J47" s="198" t="s">
        <v>178</v>
      </c>
      <c r="K47" s="198" t="s">
        <v>178</v>
      </c>
      <c r="L47" s="198" t="s">
        <v>178</v>
      </c>
      <c r="M47" s="198" t="s">
        <v>178</v>
      </c>
      <c r="N47" s="198" t="s">
        <v>178</v>
      </c>
      <c r="O47" s="198" t="s">
        <v>178</v>
      </c>
      <c r="P47" s="198" t="s">
        <v>178</v>
      </c>
      <c r="Q47" s="198" t="s">
        <v>178</v>
      </c>
      <c r="R47" s="200">
        <v>41800</v>
      </c>
      <c r="S47" s="201">
        <v>41800</v>
      </c>
      <c r="T47" s="201">
        <v>41800</v>
      </c>
      <c r="U47" s="201">
        <v>41897</v>
      </c>
      <c r="V47" s="201">
        <v>41897</v>
      </c>
      <c r="W47" s="202">
        <v>41897</v>
      </c>
      <c r="X47" s="197"/>
      <c r="Y47" s="198"/>
      <c r="Z47" s="198"/>
      <c r="AA47" s="198"/>
      <c r="AB47" s="198"/>
      <c r="AC47" s="199"/>
    </row>
    <row r="48" spans="1:29" x14ac:dyDescent="0.3">
      <c r="A48" s="197" t="s">
        <v>630</v>
      </c>
      <c r="B48" s="198" t="s">
        <v>179</v>
      </c>
      <c r="C48" s="198" t="s">
        <v>179</v>
      </c>
      <c r="D48" s="198" t="s">
        <v>179</v>
      </c>
      <c r="E48" s="198" t="s">
        <v>179</v>
      </c>
      <c r="F48" s="198" t="s">
        <v>179</v>
      </c>
      <c r="G48" s="198" t="s">
        <v>179</v>
      </c>
      <c r="H48" s="198" t="s">
        <v>179</v>
      </c>
      <c r="I48" s="198" t="s">
        <v>179</v>
      </c>
      <c r="J48" s="198" t="s">
        <v>179</v>
      </c>
      <c r="K48" s="198" t="s">
        <v>179</v>
      </c>
      <c r="L48" s="198" t="s">
        <v>179</v>
      </c>
      <c r="M48" s="198" t="s">
        <v>179</v>
      </c>
      <c r="N48" s="198" t="s">
        <v>179</v>
      </c>
      <c r="O48" s="198" t="s">
        <v>179</v>
      </c>
      <c r="P48" s="198" t="s">
        <v>179</v>
      </c>
      <c r="Q48" s="198" t="s">
        <v>179</v>
      </c>
      <c r="R48" s="200">
        <v>41804</v>
      </c>
      <c r="S48" s="201">
        <v>41804</v>
      </c>
      <c r="T48" s="201">
        <v>41804</v>
      </c>
      <c r="U48" s="201">
        <v>41893</v>
      </c>
      <c r="V48" s="201">
        <v>41893</v>
      </c>
      <c r="W48" s="202">
        <v>41893</v>
      </c>
      <c r="X48" s="197"/>
      <c r="Y48" s="198"/>
      <c r="Z48" s="198"/>
      <c r="AA48" s="198"/>
      <c r="AB48" s="198"/>
      <c r="AC48" s="199"/>
    </row>
    <row r="49" spans="1:29" x14ac:dyDescent="0.3">
      <c r="A49" s="197" t="s">
        <v>631</v>
      </c>
      <c r="B49" s="198" t="s">
        <v>180</v>
      </c>
      <c r="C49" s="198" t="s">
        <v>180</v>
      </c>
      <c r="D49" s="198" t="s">
        <v>180</v>
      </c>
      <c r="E49" s="198" t="s">
        <v>180</v>
      </c>
      <c r="F49" s="198" t="s">
        <v>180</v>
      </c>
      <c r="G49" s="198" t="s">
        <v>180</v>
      </c>
      <c r="H49" s="198" t="s">
        <v>180</v>
      </c>
      <c r="I49" s="198" t="s">
        <v>180</v>
      </c>
      <c r="J49" s="198" t="s">
        <v>180</v>
      </c>
      <c r="K49" s="198" t="s">
        <v>180</v>
      </c>
      <c r="L49" s="198" t="s">
        <v>180</v>
      </c>
      <c r="M49" s="198" t="s">
        <v>180</v>
      </c>
      <c r="N49" s="198" t="s">
        <v>180</v>
      </c>
      <c r="O49" s="198" t="s">
        <v>180</v>
      </c>
      <c r="P49" s="198" t="s">
        <v>180</v>
      </c>
      <c r="Q49" s="198" t="s">
        <v>180</v>
      </c>
      <c r="R49" s="200">
        <v>41803</v>
      </c>
      <c r="S49" s="201">
        <v>41803</v>
      </c>
      <c r="T49" s="201">
        <v>41803</v>
      </c>
      <c r="U49" s="201">
        <v>41890</v>
      </c>
      <c r="V49" s="201">
        <v>41890</v>
      </c>
      <c r="W49" s="202">
        <v>41890</v>
      </c>
      <c r="X49" s="197"/>
      <c r="Y49" s="198"/>
      <c r="Z49" s="198"/>
      <c r="AA49" s="198"/>
      <c r="AB49" s="198"/>
      <c r="AC49" s="199"/>
    </row>
    <row r="50" spans="1:29" x14ac:dyDescent="0.3">
      <c r="A50" s="214" t="s">
        <v>181</v>
      </c>
      <c r="B50" s="215" t="s">
        <v>181</v>
      </c>
      <c r="C50" s="215" t="s">
        <v>181</v>
      </c>
      <c r="D50" s="215" t="s">
        <v>181</v>
      </c>
      <c r="E50" s="215" t="s">
        <v>181</v>
      </c>
      <c r="F50" s="215" t="s">
        <v>181</v>
      </c>
      <c r="G50" s="215" t="s">
        <v>181</v>
      </c>
      <c r="H50" s="215" t="s">
        <v>181</v>
      </c>
      <c r="I50" s="215" t="s">
        <v>181</v>
      </c>
      <c r="J50" s="215" t="s">
        <v>181</v>
      </c>
      <c r="K50" s="215" t="s">
        <v>181</v>
      </c>
      <c r="L50" s="215" t="s">
        <v>181</v>
      </c>
      <c r="M50" s="215" t="s">
        <v>181</v>
      </c>
      <c r="N50" s="215" t="s">
        <v>181</v>
      </c>
      <c r="O50" s="215" t="s">
        <v>181</v>
      </c>
      <c r="P50" s="215" t="s">
        <v>181</v>
      </c>
      <c r="Q50" s="215" t="s">
        <v>181</v>
      </c>
      <c r="R50" s="217">
        <v>41945</v>
      </c>
      <c r="S50" s="218">
        <v>41945</v>
      </c>
      <c r="T50" s="218">
        <v>41945</v>
      </c>
      <c r="U50" s="218">
        <v>41945</v>
      </c>
      <c r="V50" s="218">
        <v>41945</v>
      </c>
      <c r="W50" s="219">
        <v>41945</v>
      </c>
      <c r="X50" s="214"/>
      <c r="Y50" s="215"/>
      <c r="Z50" s="215"/>
      <c r="AA50" s="215"/>
      <c r="AB50" s="215"/>
      <c r="AC50" s="216"/>
    </row>
    <row r="51" spans="1:29" x14ac:dyDescent="0.3">
      <c r="A51" s="210" t="s">
        <v>182</v>
      </c>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2"/>
    </row>
    <row r="53" spans="1:29" ht="18" x14ac:dyDescent="0.35">
      <c r="A53" s="58" t="s">
        <v>448</v>
      </c>
    </row>
    <row r="54" spans="1:29" ht="54" customHeight="1" x14ac:dyDescent="0.3">
      <c r="A54" s="259" t="s">
        <v>458</v>
      </c>
      <c r="B54" s="192"/>
      <c r="C54" s="192"/>
      <c r="D54" s="192"/>
      <c r="E54" s="192"/>
      <c r="F54" s="192"/>
      <c r="G54" s="192"/>
      <c r="H54" s="192"/>
      <c r="I54" s="192"/>
      <c r="J54" s="192"/>
      <c r="K54" s="192"/>
      <c r="L54" s="192"/>
      <c r="M54" s="192"/>
      <c r="N54" s="192"/>
      <c r="O54" s="193"/>
      <c r="P54" s="57"/>
      <c r="Q54" s="57"/>
      <c r="R54" s="57"/>
      <c r="S54" s="57"/>
      <c r="T54" s="57"/>
      <c r="U54" s="57"/>
      <c r="V54" s="57"/>
      <c r="W54" s="57"/>
    </row>
  </sheetData>
  <mergeCells count="283">
    <mergeCell ref="BC2:BE2"/>
    <mergeCell ref="BC3:BC5"/>
    <mergeCell ref="BC7:BE7"/>
    <mergeCell ref="BC8:BC16"/>
    <mergeCell ref="A54:O54"/>
    <mergeCell ref="X48:Z48"/>
    <mergeCell ref="AA48:AC48"/>
    <mergeCell ref="X49:Z49"/>
    <mergeCell ref="AA49:AC49"/>
    <mergeCell ref="X50:Z50"/>
    <mergeCell ref="AA50:AC50"/>
    <mergeCell ref="X45:Z45"/>
    <mergeCell ref="AA45:AC45"/>
    <mergeCell ref="X46:Z46"/>
    <mergeCell ref="AA46:AC46"/>
    <mergeCell ref="X47:Z47"/>
    <mergeCell ref="AA47:AC47"/>
    <mergeCell ref="X42:Z42"/>
    <mergeCell ref="AA42:AC42"/>
    <mergeCell ref="X43:Z43"/>
    <mergeCell ref="AA43:AC43"/>
    <mergeCell ref="X44:Z44"/>
    <mergeCell ref="AA44:AC44"/>
    <mergeCell ref="X39:Z39"/>
    <mergeCell ref="AA39:AC39"/>
    <mergeCell ref="X40:Z40"/>
    <mergeCell ref="AA40:AC40"/>
    <mergeCell ref="X41:Z41"/>
    <mergeCell ref="AA41:AC41"/>
    <mergeCell ref="AA35:AC35"/>
    <mergeCell ref="X36:Z36"/>
    <mergeCell ref="AA36:AC36"/>
    <mergeCell ref="X37:Z37"/>
    <mergeCell ref="AA37:AC37"/>
    <mergeCell ref="X38:Z38"/>
    <mergeCell ref="AA38:AC38"/>
    <mergeCell ref="U46:W46"/>
    <mergeCell ref="U47:W47"/>
    <mergeCell ref="U48:W48"/>
    <mergeCell ref="U49:W49"/>
    <mergeCell ref="U38:W38"/>
    <mergeCell ref="U39:W39"/>
    <mergeCell ref="U40:W40"/>
    <mergeCell ref="U41:W41"/>
    <mergeCell ref="U42:W42"/>
    <mergeCell ref="U43:W43"/>
    <mergeCell ref="X31:Z31"/>
    <mergeCell ref="AA31:AC31"/>
    <mergeCell ref="X32:Z32"/>
    <mergeCell ref="AA32:AC32"/>
    <mergeCell ref="X33:Z33"/>
    <mergeCell ref="AA33:AC33"/>
    <mergeCell ref="X34:Z34"/>
    <mergeCell ref="AA34:AC34"/>
    <mergeCell ref="X35:Z35"/>
    <mergeCell ref="R49:T49"/>
    <mergeCell ref="R50:T50"/>
    <mergeCell ref="U31:W31"/>
    <mergeCell ref="U32:W32"/>
    <mergeCell ref="U33:W33"/>
    <mergeCell ref="U34:W34"/>
    <mergeCell ref="U35:W35"/>
    <mergeCell ref="U36:W36"/>
    <mergeCell ref="U37:W37"/>
    <mergeCell ref="R43:T43"/>
    <mergeCell ref="R44:T44"/>
    <mergeCell ref="R45:T45"/>
    <mergeCell ref="R46:T46"/>
    <mergeCell ref="R47:T47"/>
    <mergeCell ref="R48:T48"/>
    <mergeCell ref="R37:T37"/>
    <mergeCell ref="R38:T38"/>
    <mergeCell ref="R39:T39"/>
    <mergeCell ref="R40:T40"/>
    <mergeCell ref="R41:T41"/>
    <mergeCell ref="R42:T42"/>
    <mergeCell ref="U50:W50"/>
    <mergeCell ref="U44:W44"/>
    <mergeCell ref="U45:W45"/>
    <mergeCell ref="A47:Q47"/>
    <mergeCell ref="A48:Q48"/>
    <mergeCell ref="A49:Q49"/>
    <mergeCell ref="A50:Q50"/>
    <mergeCell ref="R31:T31"/>
    <mergeCell ref="R32:T32"/>
    <mergeCell ref="R33:T33"/>
    <mergeCell ref="R34:T34"/>
    <mergeCell ref="R35:T35"/>
    <mergeCell ref="R36:T36"/>
    <mergeCell ref="A41:Q41"/>
    <mergeCell ref="A42:Q42"/>
    <mergeCell ref="A43:Q43"/>
    <mergeCell ref="A44:Q44"/>
    <mergeCell ref="A45:Q45"/>
    <mergeCell ref="A46:Q46"/>
    <mergeCell ref="A35:Q35"/>
    <mergeCell ref="A36:Q36"/>
    <mergeCell ref="A37:Q37"/>
    <mergeCell ref="A38:Q38"/>
    <mergeCell ref="A39:Q39"/>
    <mergeCell ref="A40:Q40"/>
    <mergeCell ref="A31:Q31"/>
    <mergeCell ref="A32:Q32"/>
    <mergeCell ref="A33:Q33"/>
    <mergeCell ref="A34:Q34"/>
    <mergeCell ref="AO22:AR22"/>
    <mergeCell ref="AS22:AU22"/>
    <mergeCell ref="A22:Q22"/>
    <mergeCell ref="R22:T22"/>
    <mergeCell ref="U22:X22"/>
    <mergeCell ref="Y22:AA22"/>
    <mergeCell ref="AB22:AD22"/>
    <mergeCell ref="AE22:AH22"/>
    <mergeCell ref="AI22:AK22"/>
    <mergeCell ref="AL22:AN22"/>
    <mergeCell ref="A30:Q30"/>
    <mergeCell ref="R30:T30"/>
    <mergeCell ref="U30:W30"/>
    <mergeCell ref="X30:Z30"/>
    <mergeCell ref="AA30:AC30"/>
    <mergeCell ref="A28:Q28"/>
    <mergeCell ref="R28:T28"/>
    <mergeCell ref="U28:W28"/>
    <mergeCell ref="X28:Z28"/>
    <mergeCell ref="AA28:AC28"/>
    <mergeCell ref="A25:Q26"/>
    <mergeCell ref="R25:W25"/>
    <mergeCell ref="X25:AC25"/>
    <mergeCell ref="R26:T26"/>
    <mergeCell ref="U26:W26"/>
    <mergeCell ref="X26:Z26"/>
    <mergeCell ref="A29:Q29"/>
    <mergeCell ref="R29:T29"/>
    <mergeCell ref="U29:W29"/>
    <mergeCell ref="X29:Z29"/>
    <mergeCell ref="AA29:AC29"/>
    <mergeCell ref="AA26:AC26"/>
    <mergeCell ref="A27:Q27"/>
    <mergeCell ref="R27:T27"/>
    <mergeCell ref="U27:W27"/>
    <mergeCell ref="X27:Z27"/>
    <mergeCell ref="AA27:AC27"/>
    <mergeCell ref="AS20:AU20"/>
    <mergeCell ref="A21:Q21"/>
    <mergeCell ref="R21:T21"/>
    <mergeCell ref="U21:X21"/>
    <mergeCell ref="Y21:AA21"/>
    <mergeCell ref="AB21:AD21"/>
    <mergeCell ref="AE21:AH21"/>
    <mergeCell ref="AI21:AK21"/>
    <mergeCell ref="AL21:AN21"/>
    <mergeCell ref="AO21:AR21"/>
    <mergeCell ref="AS21:AU21"/>
    <mergeCell ref="A20:Q20"/>
    <mergeCell ref="R20:T20"/>
    <mergeCell ref="U20:X20"/>
    <mergeCell ref="Y20:AA20"/>
    <mergeCell ref="AB20:AD20"/>
    <mergeCell ref="AE20:AH20"/>
    <mergeCell ref="AI20:AK20"/>
    <mergeCell ref="AL20:AN20"/>
    <mergeCell ref="AO20:AR20"/>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I18:AK18"/>
    <mergeCell ref="AL18:AN18"/>
    <mergeCell ref="AO18:AR18"/>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S10:AU10"/>
    <mergeCell ref="A11:Q11"/>
    <mergeCell ref="R11:T11"/>
    <mergeCell ref="U11:X11"/>
    <mergeCell ref="Y11:AA11"/>
    <mergeCell ref="AB11:AD11"/>
    <mergeCell ref="AE11:AH11"/>
    <mergeCell ref="A10:Q10"/>
    <mergeCell ref="R10:T10"/>
    <mergeCell ref="U10:X10"/>
    <mergeCell ref="Y10:AA10"/>
    <mergeCell ref="AB10:AD10"/>
    <mergeCell ref="AE10:AH10"/>
    <mergeCell ref="AI11:AK11"/>
    <mergeCell ref="AL11:AN11"/>
    <mergeCell ref="AO11:AR11"/>
    <mergeCell ref="AS11:AU11"/>
    <mergeCell ref="A5:A7"/>
    <mergeCell ref="B5:C5"/>
    <mergeCell ref="X5:AM5"/>
    <mergeCell ref="Y6:AL6"/>
    <mergeCell ref="Q6:R6"/>
    <mergeCell ref="Y7:AM7"/>
    <mergeCell ref="A23:AU23"/>
    <mergeCell ref="A51:AC51"/>
    <mergeCell ref="B1:BA1"/>
    <mergeCell ref="AB2:AE2"/>
    <mergeCell ref="AF2:AJ2"/>
    <mergeCell ref="AK2:AN2"/>
    <mergeCell ref="AO2:AR2"/>
    <mergeCell ref="AS2:AW2"/>
    <mergeCell ref="AX2:BA2"/>
    <mergeCell ref="B2:E2"/>
    <mergeCell ref="F2:I2"/>
    <mergeCell ref="J2:N2"/>
    <mergeCell ref="O2:R2"/>
    <mergeCell ref="S2:W2"/>
    <mergeCell ref="X2:AA2"/>
    <mergeCell ref="AI10:AK10"/>
    <mergeCell ref="AL10:AN10"/>
    <mergeCell ref="AO10:AR10"/>
  </mergeCells>
  <hyperlinks>
    <hyperlink ref="A1" location="'Praznici 2014'!A1" display="Italija"/>
  </hyperlinks>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zoomScaleNormal="100" workbookViewId="0"/>
  </sheetViews>
  <sheetFormatPr defaultRowHeight="14.4" x14ac:dyDescent="0.3"/>
  <cols>
    <col min="1" max="1" width="18.6640625" customWidth="1"/>
    <col min="2" max="53" width="3.5546875" customWidth="1"/>
  </cols>
  <sheetData>
    <row r="1" spans="1:53" ht="18" x14ac:dyDescent="0.3">
      <c r="A1" s="54" t="s">
        <v>21</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5"/>
      <c r="D4" s="5"/>
      <c r="E4" s="5"/>
      <c r="F4" s="5"/>
      <c r="G4" s="5"/>
      <c r="H4" s="5"/>
      <c r="I4" s="5"/>
      <c r="J4" s="5"/>
      <c r="K4" s="5"/>
      <c r="L4" s="18"/>
      <c r="M4" s="5"/>
      <c r="N4" s="5"/>
      <c r="O4" s="5"/>
      <c r="P4" s="5"/>
      <c r="Q4" s="18"/>
      <c r="R4" s="14"/>
      <c r="S4" s="14"/>
      <c r="T4" s="5"/>
      <c r="U4" s="5"/>
      <c r="V4" s="11"/>
      <c r="W4" s="5"/>
      <c r="X4" s="5"/>
      <c r="Y4" s="5"/>
      <c r="Z4" s="5"/>
      <c r="AA4" s="5"/>
      <c r="AB4" s="5"/>
      <c r="AC4" s="5"/>
      <c r="AD4" s="5"/>
      <c r="AE4" s="5"/>
      <c r="AF4" s="5"/>
      <c r="AG4" s="5"/>
      <c r="AH4" s="5"/>
      <c r="AI4" s="11"/>
      <c r="AJ4" s="5"/>
      <c r="AK4" s="5"/>
      <c r="AL4" s="5"/>
      <c r="AM4" s="5"/>
      <c r="AN4" s="5"/>
      <c r="AO4" s="5"/>
      <c r="AP4" s="5"/>
      <c r="AQ4" s="5"/>
      <c r="AR4" s="11"/>
      <c r="AS4" s="18"/>
      <c r="AT4" s="5"/>
      <c r="AU4" s="5"/>
      <c r="AV4" s="5"/>
      <c r="AW4" s="5"/>
      <c r="AX4" s="5"/>
      <c r="AY4" s="5"/>
      <c r="AZ4" s="5"/>
      <c r="BA4" s="11"/>
    </row>
    <row r="5" spans="1:53" x14ac:dyDescent="0.3">
      <c r="A5" s="41" t="s">
        <v>12</v>
      </c>
      <c r="B5" s="10"/>
      <c r="C5" s="26"/>
      <c r="D5" s="26"/>
      <c r="E5" s="26"/>
      <c r="F5" s="26"/>
      <c r="G5" s="26"/>
      <c r="H5" s="26"/>
      <c r="I5" s="26"/>
      <c r="J5" s="26"/>
      <c r="K5" s="26"/>
      <c r="L5" s="26"/>
      <c r="M5" s="26"/>
      <c r="N5" s="26"/>
      <c r="O5" s="26"/>
      <c r="P5" s="26"/>
      <c r="Q5" s="140"/>
      <c r="R5" s="142"/>
      <c r="S5" s="26"/>
      <c r="T5" s="26"/>
      <c r="U5" s="26"/>
      <c r="V5" s="26"/>
      <c r="W5" s="26"/>
      <c r="X5" s="26"/>
      <c r="Y5" s="26"/>
      <c r="Z5" s="140"/>
      <c r="AA5" s="141"/>
      <c r="AB5" s="141"/>
      <c r="AC5" s="141"/>
      <c r="AD5" s="141"/>
      <c r="AE5" s="141"/>
      <c r="AF5" s="141"/>
      <c r="AG5" s="141"/>
      <c r="AH5" s="141"/>
      <c r="AI5" s="141"/>
      <c r="AJ5" s="142"/>
      <c r="AK5" s="26"/>
      <c r="AL5" s="26"/>
      <c r="AM5" s="26"/>
      <c r="AN5" s="26"/>
      <c r="AO5" s="26"/>
      <c r="AP5" s="26"/>
      <c r="AQ5" s="26"/>
      <c r="AR5" s="26"/>
      <c r="AS5" s="10"/>
      <c r="AT5" s="26"/>
      <c r="AU5" s="26"/>
      <c r="AV5" s="26"/>
      <c r="AW5" s="26"/>
      <c r="AX5" s="26"/>
      <c r="AY5" s="26"/>
      <c r="AZ5" s="26"/>
      <c r="BA5" s="10"/>
    </row>
    <row r="8" spans="1:53" ht="33.75" customHeight="1" x14ac:dyDescent="0.3">
      <c r="A8" s="244" t="s">
        <v>122</v>
      </c>
      <c r="B8" s="245"/>
      <c r="C8" s="245"/>
      <c r="D8" s="245"/>
      <c r="E8" s="245"/>
      <c r="F8" s="245"/>
      <c r="G8" s="245"/>
      <c r="H8" s="245"/>
      <c r="I8" s="245"/>
      <c r="J8" s="245"/>
      <c r="K8" s="245"/>
      <c r="L8" s="245"/>
      <c r="M8" s="245"/>
      <c r="N8" s="245"/>
      <c r="O8" s="245"/>
      <c r="P8" s="245"/>
      <c r="Q8" s="245"/>
      <c r="R8" s="243" t="s">
        <v>121</v>
      </c>
      <c r="S8" s="234"/>
      <c r="T8" s="234"/>
      <c r="U8" s="234" t="s">
        <v>131</v>
      </c>
      <c r="V8" s="234"/>
      <c r="W8" s="234"/>
      <c r="X8" s="234"/>
      <c r="Y8" s="234" t="s">
        <v>132</v>
      </c>
      <c r="Z8" s="234"/>
      <c r="AA8" s="235"/>
      <c r="AB8" s="243" t="s">
        <v>120</v>
      </c>
      <c r="AC8" s="234"/>
      <c r="AD8" s="234"/>
      <c r="AE8" s="234" t="s">
        <v>131</v>
      </c>
      <c r="AF8" s="234"/>
      <c r="AG8" s="234"/>
      <c r="AH8" s="234"/>
      <c r="AI8" s="234" t="s">
        <v>132</v>
      </c>
      <c r="AJ8" s="234"/>
      <c r="AK8" s="235"/>
      <c r="AL8" s="243" t="s">
        <v>133</v>
      </c>
      <c r="AM8" s="234"/>
      <c r="AN8" s="234"/>
      <c r="AO8" s="234" t="s">
        <v>131</v>
      </c>
      <c r="AP8" s="234"/>
      <c r="AQ8" s="234"/>
      <c r="AR8" s="234"/>
      <c r="AS8" s="234" t="s">
        <v>132</v>
      </c>
      <c r="AT8" s="234"/>
      <c r="AU8" s="235"/>
    </row>
    <row r="9" spans="1:53" x14ac:dyDescent="0.3">
      <c r="A9" s="236" t="s">
        <v>141</v>
      </c>
      <c r="B9" s="237"/>
      <c r="C9" s="237"/>
      <c r="D9" s="237"/>
      <c r="E9" s="237"/>
      <c r="F9" s="237"/>
      <c r="G9" s="237"/>
      <c r="H9" s="237"/>
      <c r="I9" s="237"/>
      <c r="J9" s="237"/>
      <c r="K9" s="237"/>
      <c r="L9" s="237"/>
      <c r="M9" s="237"/>
      <c r="N9" s="237"/>
      <c r="O9" s="237"/>
      <c r="P9" s="237"/>
      <c r="Q9" s="238"/>
      <c r="R9" s="239">
        <v>41640</v>
      </c>
      <c r="S9" s="240"/>
      <c r="T9" s="240"/>
      <c r="U9" s="263" t="s">
        <v>134</v>
      </c>
      <c r="V9" s="263"/>
      <c r="W9" s="263"/>
      <c r="X9" s="263"/>
      <c r="Y9" s="241">
        <v>1</v>
      </c>
      <c r="Z9" s="241">
        <v>1</v>
      </c>
      <c r="AA9" s="242">
        <v>1</v>
      </c>
      <c r="AB9" s="239">
        <v>42005</v>
      </c>
      <c r="AC9" s="240">
        <v>42005</v>
      </c>
      <c r="AD9" s="240">
        <v>42005</v>
      </c>
      <c r="AE9" s="263" t="s">
        <v>138</v>
      </c>
      <c r="AF9" s="263" t="s">
        <v>138</v>
      </c>
      <c r="AG9" s="263" t="s">
        <v>138</v>
      </c>
      <c r="AH9" s="263" t="s">
        <v>138</v>
      </c>
      <c r="AI9" s="241">
        <v>1</v>
      </c>
      <c r="AJ9" s="241">
        <v>1</v>
      </c>
      <c r="AK9" s="242">
        <v>1</v>
      </c>
      <c r="AL9" s="201">
        <v>42370</v>
      </c>
      <c r="AM9" s="201">
        <v>42370</v>
      </c>
      <c r="AN9" s="201">
        <v>42370</v>
      </c>
      <c r="AO9" s="213" t="s">
        <v>139</v>
      </c>
      <c r="AP9" s="213" t="s">
        <v>139</v>
      </c>
      <c r="AQ9" s="213" t="s">
        <v>139</v>
      </c>
      <c r="AR9" s="213" t="s">
        <v>139</v>
      </c>
      <c r="AS9" s="207">
        <v>1</v>
      </c>
      <c r="AT9" s="207">
        <v>1</v>
      </c>
      <c r="AU9" s="208">
        <v>1</v>
      </c>
    </row>
    <row r="10" spans="1:53" x14ac:dyDescent="0.3">
      <c r="A10" s="197" t="s">
        <v>142</v>
      </c>
      <c r="B10" s="198"/>
      <c r="C10" s="198"/>
      <c r="D10" s="198"/>
      <c r="E10" s="198"/>
      <c r="F10" s="198"/>
      <c r="G10" s="198"/>
      <c r="H10" s="198"/>
      <c r="I10" s="198"/>
      <c r="J10" s="198"/>
      <c r="K10" s="198"/>
      <c r="L10" s="198"/>
      <c r="M10" s="198"/>
      <c r="N10" s="198"/>
      <c r="O10" s="198"/>
      <c r="P10" s="198"/>
      <c r="Q10" s="199"/>
      <c r="R10" s="200">
        <v>41713</v>
      </c>
      <c r="S10" s="201"/>
      <c r="T10" s="201"/>
      <c r="U10" s="209" t="s">
        <v>135</v>
      </c>
      <c r="V10" s="209"/>
      <c r="W10" s="209"/>
      <c r="X10" s="209"/>
      <c r="Y10" s="207">
        <v>11</v>
      </c>
      <c r="Z10" s="207">
        <v>11</v>
      </c>
      <c r="AA10" s="208">
        <v>11</v>
      </c>
      <c r="AB10" s="200">
        <v>42078</v>
      </c>
      <c r="AC10" s="201">
        <v>42078</v>
      </c>
      <c r="AD10" s="201">
        <v>42078</v>
      </c>
      <c r="AE10" s="209" t="s">
        <v>136</v>
      </c>
      <c r="AF10" s="209" t="s">
        <v>136</v>
      </c>
      <c r="AG10" s="209" t="s">
        <v>136</v>
      </c>
      <c r="AH10" s="209" t="s">
        <v>136</v>
      </c>
      <c r="AI10" s="204">
        <v>11</v>
      </c>
      <c r="AJ10" s="204">
        <v>11</v>
      </c>
      <c r="AK10" s="205">
        <v>11</v>
      </c>
      <c r="AL10" s="206">
        <v>42444</v>
      </c>
      <c r="AM10" s="206">
        <v>42444</v>
      </c>
      <c r="AN10" s="206">
        <v>42444</v>
      </c>
      <c r="AO10" s="203" t="s">
        <v>140</v>
      </c>
      <c r="AP10" s="203" t="s">
        <v>140</v>
      </c>
      <c r="AQ10" s="203" t="s">
        <v>140</v>
      </c>
      <c r="AR10" s="203" t="s">
        <v>140</v>
      </c>
      <c r="AS10" s="207">
        <v>12</v>
      </c>
      <c r="AT10" s="207">
        <v>12</v>
      </c>
      <c r="AU10" s="208">
        <v>12</v>
      </c>
    </row>
    <row r="11" spans="1:53" x14ac:dyDescent="0.3">
      <c r="A11" s="197" t="s">
        <v>143</v>
      </c>
      <c r="B11" s="198"/>
      <c r="C11" s="198"/>
      <c r="D11" s="198"/>
      <c r="E11" s="198"/>
      <c r="F11" s="198"/>
      <c r="G11" s="198"/>
      <c r="H11" s="198"/>
      <c r="I11" s="198"/>
      <c r="J11" s="198"/>
      <c r="K11" s="198"/>
      <c r="L11" s="198"/>
      <c r="M11" s="198"/>
      <c r="N11" s="198"/>
      <c r="O11" s="198"/>
      <c r="P11" s="198"/>
      <c r="Q11" s="199"/>
      <c r="R11" s="200">
        <v>41749</v>
      </c>
      <c r="S11" s="201"/>
      <c r="T11" s="201"/>
      <c r="U11" s="209" t="s">
        <v>136</v>
      </c>
      <c r="V11" s="209"/>
      <c r="W11" s="209"/>
      <c r="X11" s="209"/>
      <c r="Y11" s="207">
        <v>16</v>
      </c>
      <c r="Z11" s="207">
        <v>16</v>
      </c>
      <c r="AA11" s="208">
        <v>16</v>
      </c>
      <c r="AB11" s="200">
        <v>42099</v>
      </c>
      <c r="AC11" s="201">
        <v>42099</v>
      </c>
      <c r="AD11" s="201">
        <v>42099</v>
      </c>
      <c r="AE11" s="209" t="s">
        <v>136</v>
      </c>
      <c r="AF11" s="209" t="s">
        <v>136</v>
      </c>
      <c r="AG11" s="209" t="s">
        <v>136</v>
      </c>
      <c r="AH11" s="209" t="s">
        <v>136</v>
      </c>
      <c r="AI11" s="204">
        <v>14</v>
      </c>
      <c r="AJ11" s="204">
        <v>14</v>
      </c>
      <c r="AK11" s="205">
        <v>14</v>
      </c>
      <c r="AL11" s="206">
        <v>42456</v>
      </c>
      <c r="AM11" s="206">
        <v>42456</v>
      </c>
      <c r="AN11" s="206">
        <v>42456</v>
      </c>
      <c r="AO11" s="209" t="s">
        <v>136</v>
      </c>
      <c r="AP11" s="209" t="s">
        <v>136</v>
      </c>
      <c r="AQ11" s="209" t="s">
        <v>136</v>
      </c>
      <c r="AR11" s="209" t="s">
        <v>136</v>
      </c>
      <c r="AS11" s="207">
        <v>13</v>
      </c>
      <c r="AT11" s="207">
        <v>13</v>
      </c>
      <c r="AU11" s="208">
        <v>13</v>
      </c>
    </row>
    <row r="12" spans="1:53" x14ac:dyDescent="0.3">
      <c r="A12" s="197" t="s">
        <v>144</v>
      </c>
      <c r="B12" s="198"/>
      <c r="C12" s="198"/>
      <c r="D12" s="198"/>
      <c r="E12" s="198"/>
      <c r="F12" s="198"/>
      <c r="G12" s="198"/>
      <c r="H12" s="198"/>
      <c r="I12" s="198"/>
      <c r="J12" s="198"/>
      <c r="K12" s="198"/>
      <c r="L12" s="198"/>
      <c r="M12" s="198"/>
      <c r="N12" s="198"/>
      <c r="O12" s="198"/>
      <c r="P12" s="198"/>
      <c r="Q12" s="199"/>
      <c r="R12" s="200">
        <v>41750</v>
      </c>
      <c r="S12" s="201"/>
      <c r="T12" s="201"/>
      <c r="U12" s="213" t="s">
        <v>137</v>
      </c>
      <c r="V12" s="213"/>
      <c r="W12" s="213"/>
      <c r="X12" s="213"/>
      <c r="Y12" s="207">
        <v>17</v>
      </c>
      <c r="Z12" s="207">
        <v>17</v>
      </c>
      <c r="AA12" s="208">
        <v>17</v>
      </c>
      <c r="AB12" s="200">
        <v>42100</v>
      </c>
      <c r="AC12" s="201">
        <v>42100</v>
      </c>
      <c r="AD12" s="201">
        <v>42100</v>
      </c>
      <c r="AE12" s="203" t="s">
        <v>137</v>
      </c>
      <c r="AF12" s="203" t="s">
        <v>137</v>
      </c>
      <c r="AG12" s="203" t="s">
        <v>137</v>
      </c>
      <c r="AH12" s="203" t="s">
        <v>137</v>
      </c>
      <c r="AI12" s="204">
        <v>15</v>
      </c>
      <c r="AJ12" s="204">
        <v>15</v>
      </c>
      <c r="AK12" s="205">
        <v>15</v>
      </c>
      <c r="AL12" s="206">
        <v>42457</v>
      </c>
      <c r="AM12" s="206">
        <v>42457</v>
      </c>
      <c r="AN12" s="206">
        <v>42457</v>
      </c>
      <c r="AO12" s="203" t="s">
        <v>137</v>
      </c>
      <c r="AP12" s="203" t="s">
        <v>137</v>
      </c>
      <c r="AQ12" s="203" t="s">
        <v>137</v>
      </c>
      <c r="AR12" s="203" t="s">
        <v>137</v>
      </c>
      <c r="AS12" s="207">
        <v>14</v>
      </c>
      <c r="AT12" s="207">
        <v>14</v>
      </c>
      <c r="AU12" s="208">
        <v>14</v>
      </c>
    </row>
    <row r="13" spans="1:53" x14ac:dyDescent="0.3">
      <c r="A13" s="197" t="s">
        <v>145</v>
      </c>
      <c r="B13" s="198"/>
      <c r="C13" s="198"/>
      <c r="D13" s="198"/>
      <c r="E13" s="198"/>
      <c r="F13" s="198"/>
      <c r="G13" s="198"/>
      <c r="H13" s="198"/>
      <c r="I13" s="198"/>
      <c r="J13" s="198"/>
      <c r="K13" s="198"/>
      <c r="L13" s="198"/>
      <c r="M13" s="198"/>
      <c r="N13" s="198"/>
      <c r="O13" s="198"/>
      <c r="P13" s="198"/>
      <c r="Q13" s="199"/>
      <c r="R13" s="200">
        <v>41760</v>
      </c>
      <c r="S13" s="201"/>
      <c r="T13" s="201"/>
      <c r="U13" s="213" t="s">
        <v>138</v>
      </c>
      <c r="V13" s="213"/>
      <c r="W13" s="213"/>
      <c r="X13" s="213"/>
      <c r="Y13" s="207">
        <v>18</v>
      </c>
      <c r="Z13" s="207">
        <v>18</v>
      </c>
      <c r="AA13" s="208">
        <v>18</v>
      </c>
      <c r="AB13" s="200">
        <v>42125</v>
      </c>
      <c r="AC13" s="201">
        <v>42125</v>
      </c>
      <c r="AD13" s="201">
        <v>42125</v>
      </c>
      <c r="AE13" s="203" t="s">
        <v>139</v>
      </c>
      <c r="AF13" s="203" t="s">
        <v>139</v>
      </c>
      <c r="AG13" s="203" t="s">
        <v>139</v>
      </c>
      <c r="AH13" s="203" t="s">
        <v>139</v>
      </c>
      <c r="AI13" s="204">
        <v>18</v>
      </c>
      <c r="AJ13" s="204">
        <v>18</v>
      </c>
      <c r="AK13" s="205">
        <v>18</v>
      </c>
      <c r="AL13" s="206">
        <v>42491</v>
      </c>
      <c r="AM13" s="206">
        <v>42491</v>
      </c>
      <c r="AN13" s="206">
        <v>42491</v>
      </c>
      <c r="AO13" s="209" t="s">
        <v>136</v>
      </c>
      <c r="AP13" s="209" t="s">
        <v>136</v>
      </c>
      <c r="AQ13" s="209" t="s">
        <v>136</v>
      </c>
      <c r="AR13" s="209" t="s">
        <v>136</v>
      </c>
      <c r="AS13" s="207">
        <v>18</v>
      </c>
      <c r="AT13" s="207">
        <v>18</v>
      </c>
      <c r="AU13" s="208">
        <v>18</v>
      </c>
    </row>
    <row r="14" spans="1:53" x14ac:dyDescent="0.3">
      <c r="A14" s="197" t="s">
        <v>146</v>
      </c>
      <c r="B14" s="198"/>
      <c r="C14" s="198"/>
      <c r="D14" s="198"/>
      <c r="E14" s="198"/>
      <c r="F14" s="198"/>
      <c r="G14" s="198"/>
      <c r="H14" s="198"/>
      <c r="I14" s="198"/>
      <c r="J14" s="198"/>
      <c r="K14" s="198"/>
      <c r="L14" s="198"/>
      <c r="M14" s="198"/>
      <c r="N14" s="198"/>
      <c r="O14" s="198"/>
      <c r="P14" s="198"/>
      <c r="Q14" s="199"/>
      <c r="R14" s="200">
        <v>41778</v>
      </c>
      <c r="S14" s="201"/>
      <c r="T14" s="201"/>
      <c r="U14" s="213" t="s">
        <v>137</v>
      </c>
      <c r="V14" s="213"/>
      <c r="W14" s="213"/>
      <c r="X14" s="213"/>
      <c r="Y14" s="207">
        <v>21</v>
      </c>
      <c r="Z14" s="207">
        <v>21</v>
      </c>
      <c r="AA14" s="208">
        <v>21</v>
      </c>
      <c r="AB14" s="200">
        <v>42149</v>
      </c>
      <c r="AC14" s="201">
        <v>42149</v>
      </c>
      <c r="AD14" s="201">
        <v>42149</v>
      </c>
      <c r="AE14" s="203" t="s">
        <v>137</v>
      </c>
      <c r="AF14" s="203" t="s">
        <v>137</v>
      </c>
      <c r="AG14" s="203" t="s">
        <v>137</v>
      </c>
      <c r="AH14" s="203" t="s">
        <v>137</v>
      </c>
      <c r="AI14" s="204">
        <v>22</v>
      </c>
      <c r="AJ14" s="204">
        <v>22</v>
      </c>
      <c r="AK14" s="205">
        <v>22</v>
      </c>
      <c r="AL14" s="206">
        <v>42506</v>
      </c>
      <c r="AM14" s="206">
        <v>42506</v>
      </c>
      <c r="AN14" s="206">
        <v>42506</v>
      </c>
      <c r="AO14" s="203" t="s">
        <v>137</v>
      </c>
      <c r="AP14" s="203" t="s">
        <v>137</v>
      </c>
      <c r="AQ14" s="203" t="s">
        <v>137</v>
      </c>
      <c r="AR14" s="203" t="s">
        <v>137</v>
      </c>
      <c r="AS14" s="207">
        <v>21</v>
      </c>
      <c r="AT14" s="207">
        <v>21</v>
      </c>
      <c r="AU14" s="208">
        <v>21</v>
      </c>
    </row>
    <row r="15" spans="1:53" x14ac:dyDescent="0.3">
      <c r="A15" s="197" t="s">
        <v>147</v>
      </c>
      <c r="B15" s="198"/>
      <c r="C15" s="198"/>
      <c r="D15" s="198"/>
      <c r="E15" s="198"/>
      <c r="F15" s="198"/>
      <c r="G15" s="198"/>
      <c r="H15" s="198"/>
      <c r="I15" s="198"/>
      <c r="J15" s="198"/>
      <c r="K15" s="198"/>
      <c r="L15" s="198"/>
      <c r="M15" s="198"/>
      <c r="N15" s="198"/>
      <c r="O15" s="198"/>
      <c r="P15" s="198"/>
      <c r="Q15" s="199"/>
      <c r="R15" s="200">
        <v>41871</v>
      </c>
      <c r="S15" s="201"/>
      <c r="T15" s="201"/>
      <c r="U15" s="213" t="s">
        <v>134</v>
      </c>
      <c r="V15" s="213"/>
      <c r="W15" s="213"/>
      <c r="X15" s="213"/>
      <c r="Y15" s="207">
        <v>34</v>
      </c>
      <c r="Z15" s="207">
        <v>34</v>
      </c>
      <c r="AA15" s="208">
        <v>34</v>
      </c>
      <c r="AB15" s="200">
        <v>42236</v>
      </c>
      <c r="AC15" s="201">
        <v>42236</v>
      </c>
      <c r="AD15" s="201">
        <v>42236</v>
      </c>
      <c r="AE15" s="203" t="s">
        <v>138</v>
      </c>
      <c r="AF15" s="203" t="s">
        <v>138</v>
      </c>
      <c r="AG15" s="203" t="s">
        <v>138</v>
      </c>
      <c r="AH15" s="203" t="s">
        <v>138</v>
      </c>
      <c r="AI15" s="204">
        <v>34</v>
      </c>
      <c r="AJ15" s="204">
        <v>34</v>
      </c>
      <c r="AK15" s="205">
        <v>34</v>
      </c>
      <c r="AL15" s="206">
        <v>42602</v>
      </c>
      <c r="AM15" s="206">
        <v>42602</v>
      </c>
      <c r="AN15" s="206">
        <v>42602</v>
      </c>
      <c r="AO15" s="209" t="s">
        <v>135</v>
      </c>
      <c r="AP15" s="209" t="s">
        <v>135</v>
      </c>
      <c r="AQ15" s="209" t="s">
        <v>135</v>
      </c>
      <c r="AR15" s="209" t="s">
        <v>135</v>
      </c>
      <c r="AS15" s="207">
        <v>34</v>
      </c>
      <c r="AT15" s="207">
        <v>34</v>
      </c>
      <c r="AU15" s="208">
        <v>34</v>
      </c>
    </row>
    <row r="16" spans="1:53" x14ac:dyDescent="0.3">
      <c r="A16" s="197" t="s">
        <v>148</v>
      </c>
      <c r="B16" s="198"/>
      <c r="C16" s="198"/>
      <c r="D16" s="198"/>
      <c r="E16" s="198"/>
      <c r="F16" s="198"/>
      <c r="G16" s="198"/>
      <c r="H16" s="198"/>
      <c r="I16" s="198"/>
      <c r="J16" s="198"/>
      <c r="K16" s="198"/>
      <c r="L16" s="198"/>
      <c r="M16" s="198"/>
      <c r="N16" s="198"/>
      <c r="O16" s="198"/>
      <c r="P16" s="198"/>
      <c r="Q16" s="199"/>
      <c r="R16" s="200">
        <v>41935</v>
      </c>
      <c r="S16" s="201"/>
      <c r="T16" s="201"/>
      <c r="U16" s="213" t="s">
        <v>138</v>
      </c>
      <c r="V16" s="213" t="s">
        <v>138</v>
      </c>
      <c r="W16" s="213" t="s">
        <v>138</v>
      </c>
      <c r="X16" s="213" t="s">
        <v>138</v>
      </c>
      <c r="Y16" s="207">
        <v>43</v>
      </c>
      <c r="Z16" s="207">
        <v>43</v>
      </c>
      <c r="AA16" s="208">
        <v>43</v>
      </c>
      <c r="AB16" s="200">
        <v>42300</v>
      </c>
      <c r="AC16" s="201">
        <v>42300</v>
      </c>
      <c r="AD16" s="201">
        <v>42300</v>
      </c>
      <c r="AE16" s="203" t="s">
        <v>139</v>
      </c>
      <c r="AF16" s="203" t="s">
        <v>139</v>
      </c>
      <c r="AG16" s="203" t="s">
        <v>139</v>
      </c>
      <c r="AH16" s="203" t="s">
        <v>139</v>
      </c>
      <c r="AI16" s="204">
        <v>43</v>
      </c>
      <c r="AJ16" s="204">
        <v>43</v>
      </c>
      <c r="AK16" s="205">
        <v>43</v>
      </c>
      <c r="AL16" s="206">
        <v>42666</v>
      </c>
      <c r="AM16" s="206">
        <v>42666</v>
      </c>
      <c r="AN16" s="206">
        <v>42666</v>
      </c>
      <c r="AO16" s="209" t="s">
        <v>136</v>
      </c>
      <c r="AP16" s="209" t="s">
        <v>136</v>
      </c>
      <c r="AQ16" s="209" t="s">
        <v>136</v>
      </c>
      <c r="AR16" s="209" t="s">
        <v>136</v>
      </c>
      <c r="AS16" s="207">
        <v>43</v>
      </c>
      <c r="AT16" s="207">
        <v>43</v>
      </c>
      <c r="AU16" s="208">
        <v>43</v>
      </c>
    </row>
    <row r="17" spans="1:47" x14ac:dyDescent="0.3">
      <c r="A17" s="197" t="s">
        <v>149</v>
      </c>
      <c r="B17" s="198"/>
      <c r="C17" s="198"/>
      <c r="D17" s="198"/>
      <c r="E17" s="198"/>
      <c r="F17" s="198"/>
      <c r="G17" s="198"/>
      <c r="H17" s="198"/>
      <c r="I17" s="198"/>
      <c r="J17" s="198"/>
      <c r="K17" s="198"/>
      <c r="L17" s="198"/>
      <c r="M17" s="198"/>
      <c r="N17" s="198"/>
      <c r="O17" s="198"/>
      <c r="P17" s="198"/>
      <c r="Q17" s="199"/>
      <c r="R17" s="200">
        <v>41944</v>
      </c>
      <c r="S17" s="201"/>
      <c r="T17" s="201"/>
      <c r="U17" s="209" t="s">
        <v>135</v>
      </c>
      <c r="V17" s="209" t="s">
        <v>135</v>
      </c>
      <c r="W17" s="209" t="s">
        <v>135</v>
      </c>
      <c r="X17" s="209" t="s">
        <v>135</v>
      </c>
      <c r="Y17" s="207">
        <v>44</v>
      </c>
      <c r="Z17" s="207">
        <v>44</v>
      </c>
      <c r="AA17" s="208">
        <v>44</v>
      </c>
      <c r="AB17" s="200">
        <v>42309</v>
      </c>
      <c r="AC17" s="201">
        <v>42309</v>
      </c>
      <c r="AD17" s="201">
        <v>42309</v>
      </c>
      <c r="AE17" s="209" t="s">
        <v>136</v>
      </c>
      <c r="AF17" s="209" t="s">
        <v>136</v>
      </c>
      <c r="AG17" s="209" t="s">
        <v>136</v>
      </c>
      <c r="AH17" s="209" t="s">
        <v>136</v>
      </c>
      <c r="AI17" s="204">
        <v>44</v>
      </c>
      <c r="AJ17" s="204">
        <v>44</v>
      </c>
      <c r="AK17" s="205">
        <v>44</v>
      </c>
      <c r="AL17" s="206">
        <v>42675</v>
      </c>
      <c r="AM17" s="206">
        <v>42675</v>
      </c>
      <c r="AN17" s="206">
        <v>42675</v>
      </c>
      <c r="AO17" s="203" t="s">
        <v>140</v>
      </c>
      <c r="AP17" s="203" t="s">
        <v>140</v>
      </c>
      <c r="AQ17" s="203" t="s">
        <v>140</v>
      </c>
      <c r="AR17" s="203" t="s">
        <v>140</v>
      </c>
      <c r="AS17" s="207">
        <v>45</v>
      </c>
      <c r="AT17" s="207">
        <v>45</v>
      </c>
      <c r="AU17" s="208">
        <v>45</v>
      </c>
    </row>
    <row r="18" spans="1:47" x14ac:dyDescent="0.3">
      <c r="A18" s="197" t="s">
        <v>150</v>
      </c>
      <c r="B18" s="198"/>
      <c r="C18" s="198"/>
      <c r="D18" s="198"/>
      <c r="E18" s="198"/>
      <c r="F18" s="198"/>
      <c r="G18" s="198"/>
      <c r="H18" s="198"/>
      <c r="I18" s="198"/>
      <c r="J18" s="198"/>
      <c r="K18" s="198"/>
      <c r="L18" s="198"/>
      <c r="M18" s="198"/>
      <c r="N18" s="198"/>
      <c r="O18" s="198"/>
      <c r="P18" s="198"/>
      <c r="Q18" s="199"/>
      <c r="R18" s="200">
        <v>41998</v>
      </c>
      <c r="S18" s="201"/>
      <c r="T18" s="201"/>
      <c r="U18" s="213" t="s">
        <v>138</v>
      </c>
      <c r="V18" s="213" t="s">
        <v>138</v>
      </c>
      <c r="W18" s="213" t="s">
        <v>138</v>
      </c>
      <c r="X18" s="213" t="s">
        <v>138</v>
      </c>
      <c r="Y18" s="207">
        <v>52</v>
      </c>
      <c r="Z18" s="207"/>
      <c r="AA18" s="208"/>
      <c r="AB18" s="200">
        <v>42363</v>
      </c>
      <c r="AC18" s="201">
        <v>42363</v>
      </c>
      <c r="AD18" s="201">
        <v>42363</v>
      </c>
      <c r="AE18" s="213" t="s">
        <v>139</v>
      </c>
      <c r="AF18" s="213" t="s">
        <v>139</v>
      </c>
      <c r="AG18" s="213" t="s">
        <v>139</v>
      </c>
      <c r="AH18" s="213" t="s">
        <v>139</v>
      </c>
      <c r="AI18" s="207">
        <v>52</v>
      </c>
      <c r="AJ18" s="207">
        <v>52</v>
      </c>
      <c r="AK18" s="208">
        <v>52</v>
      </c>
      <c r="AL18" s="201">
        <v>42729</v>
      </c>
      <c r="AM18" s="201">
        <v>42729</v>
      </c>
      <c r="AN18" s="201">
        <v>42729</v>
      </c>
      <c r="AO18" s="209" t="s">
        <v>136</v>
      </c>
      <c r="AP18" s="209" t="s">
        <v>136</v>
      </c>
      <c r="AQ18" s="209" t="s">
        <v>136</v>
      </c>
      <c r="AR18" s="209" t="s">
        <v>136</v>
      </c>
      <c r="AS18" s="207">
        <v>52</v>
      </c>
      <c r="AT18" s="207">
        <v>52</v>
      </c>
      <c r="AU18" s="208">
        <v>52</v>
      </c>
    </row>
    <row r="19" spans="1:47" x14ac:dyDescent="0.3">
      <c r="A19" s="214" t="s">
        <v>151</v>
      </c>
      <c r="B19" s="215"/>
      <c r="C19" s="215"/>
      <c r="D19" s="215"/>
      <c r="E19" s="215"/>
      <c r="F19" s="215"/>
      <c r="G19" s="215"/>
      <c r="H19" s="215"/>
      <c r="I19" s="215"/>
      <c r="J19" s="215"/>
      <c r="K19" s="215"/>
      <c r="L19" s="215"/>
      <c r="M19" s="215"/>
      <c r="N19" s="215"/>
      <c r="O19" s="215"/>
      <c r="P19" s="215"/>
      <c r="Q19" s="216"/>
      <c r="R19" s="217">
        <v>41999</v>
      </c>
      <c r="S19" s="218"/>
      <c r="T19" s="218"/>
      <c r="U19" s="324" t="s">
        <v>139</v>
      </c>
      <c r="V19" s="324" t="s">
        <v>139</v>
      </c>
      <c r="W19" s="324" t="s">
        <v>139</v>
      </c>
      <c r="X19" s="324" t="s">
        <v>139</v>
      </c>
      <c r="Y19" s="232">
        <v>52</v>
      </c>
      <c r="Z19" s="232"/>
      <c r="AA19" s="233"/>
      <c r="AB19" s="217">
        <v>42364</v>
      </c>
      <c r="AC19" s="218">
        <v>42364</v>
      </c>
      <c r="AD19" s="218">
        <v>42364</v>
      </c>
      <c r="AE19" s="326" t="s">
        <v>135</v>
      </c>
      <c r="AF19" s="326" t="s">
        <v>135</v>
      </c>
      <c r="AG19" s="326" t="s">
        <v>135</v>
      </c>
      <c r="AH19" s="326" t="s">
        <v>135</v>
      </c>
      <c r="AI19" s="232">
        <v>52</v>
      </c>
      <c r="AJ19" s="232">
        <v>52</v>
      </c>
      <c r="AK19" s="233">
        <v>52</v>
      </c>
      <c r="AL19" s="218">
        <v>42730</v>
      </c>
      <c r="AM19" s="218">
        <v>42730</v>
      </c>
      <c r="AN19" s="218">
        <v>42730</v>
      </c>
      <c r="AO19" s="324" t="s">
        <v>137</v>
      </c>
      <c r="AP19" s="324" t="s">
        <v>137</v>
      </c>
      <c r="AQ19" s="324" t="s">
        <v>137</v>
      </c>
      <c r="AR19" s="324" t="s">
        <v>137</v>
      </c>
      <c r="AS19" s="232">
        <v>53</v>
      </c>
      <c r="AT19" s="232">
        <v>53</v>
      </c>
      <c r="AU19" s="233">
        <v>53</v>
      </c>
    </row>
    <row r="20" spans="1:47" ht="15" customHeight="1" x14ac:dyDescent="0.3">
      <c r="A20" s="210" t="s">
        <v>123</v>
      </c>
      <c r="B20" s="211"/>
      <c r="C20" s="211"/>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2"/>
    </row>
    <row r="22" spans="1:47" x14ac:dyDescent="0.3">
      <c r="A22" s="220" t="s">
        <v>12</v>
      </c>
      <c r="B22" s="221"/>
      <c r="C22" s="221"/>
      <c r="D22" s="221"/>
      <c r="E22" s="221"/>
      <c r="F22" s="221"/>
      <c r="G22" s="221"/>
      <c r="H22" s="221"/>
      <c r="I22" s="221"/>
      <c r="J22" s="221"/>
      <c r="K22" s="221"/>
      <c r="L22" s="221"/>
      <c r="M22" s="221"/>
      <c r="N22" s="221"/>
      <c r="O22" s="221"/>
      <c r="P22" s="221"/>
      <c r="Q22" s="222"/>
      <c r="R22" s="226" t="s">
        <v>121</v>
      </c>
      <c r="S22" s="227"/>
      <c r="T22" s="227"/>
      <c r="U22" s="227"/>
      <c r="V22" s="227"/>
      <c r="W22" s="228"/>
      <c r="X22" s="227" t="s">
        <v>120</v>
      </c>
      <c r="Y22" s="227"/>
      <c r="Z22" s="227"/>
      <c r="AA22" s="227"/>
      <c r="AB22" s="227"/>
      <c r="AC22" s="228"/>
    </row>
    <row r="23" spans="1:47" x14ac:dyDescent="0.3">
      <c r="A23" s="223"/>
      <c r="B23" s="224"/>
      <c r="C23" s="224"/>
      <c r="D23" s="224"/>
      <c r="E23" s="224"/>
      <c r="F23" s="224"/>
      <c r="G23" s="224"/>
      <c r="H23" s="224"/>
      <c r="I23" s="224"/>
      <c r="J23" s="224"/>
      <c r="K23" s="224"/>
      <c r="L23" s="224"/>
      <c r="M23" s="224"/>
      <c r="N23" s="224"/>
      <c r="O23" s="224"/>
      <c r="P23" s="224"/>
      <c r="Q23" s="225"/>
      <c r="R23" s="229" t="s">
        <v>124</v>
      </c>
      <c r="S23" s="230"/>
      <c r="T23" s="230"/>
      <c r="U23" s="230" t="s">
        <v>125</v>
      </c>
      <c r="V23" s="230"/>
      <c r="W23" s="231"/>
      <c r="X23" s="230" t="s">
        <v>124</v>
      </c>
      <c r="Y23" s="230"/>
      <c r="Z23" s="230"/>
      <c r="AA23" s="230" t="s">
        <v>125</v>
      </c>
      <c r="AB23" s="230"/>
      <c r="AC23" s="231"/>
      <c r="AD23" s="38"/>
    </row>
    <row r="24" spans="1:47" x14ac:dyDescent="0.3">
      <c r="A24" s="197" t="s">
        <v>126</v>
      </c>
      <c r="B24" s="198" t="s">
        <v>126</v>
      </c>
      <c r="C24" s="198" t="s">
        <v>126</v>
      </c>
      <c r="D24" s="198" t="s">
        <v>126</v>
      </c>
      <c r="E24" s="198" t="s">
        <v>126</v>
      </c>
      <c r="F24" s="198" t="s">
        <v>126</v>
      </c>
      <c r="G24" s="198" t="s">
        <v>126</v>
      </c>
      <c r="H24" s="198" t="s">
        <v>126</v>
      </c>
      <c r="I24" s="198" t="s">
        <v>126</v>
      </c>
      <c r="J24" s="198" t="s">
        <v>126</v>
      </c>
      <c r="K24" s="198" t="s">
        <v>126</v>
      </c>
      <c r="L24" s="198" t="s">
        <v>126</v>
      </c>
      <c r="M24" s="198" t="s">
        <v>126</v>
      </c>
      <c r="N24" s="198" t="s">
        <v>126</v>
      </c>
      <c r="O24" s="198" t="s">
        <v>126</v>
      </c>
      <c r="P24" s="198" t="s">
        <v>126</v>
      </c>
      <c r="Q24" s="199" t="s">
        <v>126</v>
      </c>
      <c r="R24" s="200">
        <v>41631</v>
      </c>
      <c r="S24" s="201">
        <v>41631</v>
      </c>
      <c r="T24" s="201">
        <v>41631</v>
      </c>
      <c r="U24" s="201">
        <v>41642</v>
      </c>
      <c r="V24" s="201">
        <v>41642</v>
      </c>
      <c r="W24" s="202">
        <v>41642</v>
      </c>
      <c r="X24" s="201">
        <v>41995</v>
      </c>
      <c r="Y24" s="201">
        <v>41995</v>
      </c>
      <c r="Z24" s="201">
        <v>41995</v>
      </c>
      <c r="AA24" s="201">
        <v>42006</v>
      </c>
      <c r="AB24" s="201">
        <v>42006</v>
      </c>
      <c r="AC24" s="202">
        <v>42006</v>
      </c>
    </row>
    <row r="25" spans="1:47" x14ac:dyDescent="0.3">
      <c r="A25" s="197" t="s">
        <v>127</v>
      </c>
      <c r="B25" s="198" t="s">
        <v>127</v>
      </c>
      <c r="C25" s="198" t="s">
        <v>127</v>
      </c>
      <c r="D25" s="198" t="s">
        <v>127</v>
      </c>
      <c r="E25" s="198" t="s">
        <v>127</v>
      </c>
      <c r="F25" s="198" t="s">
        <v>127</v>
      </c>
      <c r="G25" s="198" t="s">
        <v>127</v>
      </c>
      <c r="H25" s="198" t="s">
        <v>127</v>
      </c>
      <c r="I25" s="198" t="s">
        <v>127</v>
      </c>
      <c r="J25" s="198" t="s">
        <v>127</v>
      </c>
      <c r="K25" s="198" t="s">
        <v>127</v>
      </c>
      <c r="L25" s="198" t="s">
        <v>127</v>
      </c>
      <c r="M25" s="198" t="s">
        <v>127</v>
      </c>
      <c r="N25" s="198" t="s">
        <v>127</v>
      </c>
      <c r="O25" s="198" t="s">
        <v>127</v>
      </c>
      <c r="P25" s="198" t="s">
        <v>127</v>
      </c>
      <c r="Q25" s="199" t="s">
        <v>127</v>
      </c>
      <c r="R25" s="200">
        <v>41746</v>
      </c>
      <c r="S25" s="201">
        <v>41746</v>
      </c>
      <c r="T25" s="201">
        <v>41746</v>
      </c>
      <c r="U25" s="201">
        <v>41751</v>
      </c>
      <c r="V25" s="201">
        <v>41751</v>
      </c>
      <c r="W25" s="202">
        <v>41751</v>
      </c>
      <c r="X25" s="201">
        <v>42096</v>
      </c>
      <c r="Y25" s="201">
        <v>42096</v>
      </c>
      <c r="Z25" s="201">
        <v>42096</v>
      </c>
      <c r="AA25" s="201">
        <v>42101</v>
      </c>
      <c r="AB25" s="201">
        <v>42101</v>
      </c>
      <c r="AC25" s="202">
        <v>42101</v>
      </c>
    </row>
    <row r="26" spans="1:47" x14ac:dyDescent="0.3">
      <c r="A26" s="197" t="s">
        <v>128</v>
      </c>
      <c r="B26" s="198" t="s">
        <v>128</v>
      </c>
      <c r="C26" s="198" t="s">
        <v>128</v>
      </c>
      <c r="D26" s="198" t="s">
        <v>128</v>
      </c>
      <c r="E26" s="198" t="s">
        <v>128</v>
      </c>
      <c r="F26" s="198" t="s">
        <v>128</v>
      </c>
      <c r="G26" s="198" t="s">
        <v>128</v>
      </c>
      <c r="H26" s="198" t="s">
        <v>128</v>
      </c>
      <c r="I26" s="198" t="s">
        <v>128</v>
      </c>
      <c r="J26" s="198" t="s">
        <v>128</v>
      </c>
      <c r="K26" s="198" t="s">
        <v>128</v>
      </c>
      <c r="L26" s="198" t="s">
        <v>128</v>
      </c>
      <c r="M26" s="198" t="s">
        <v>128</v>
      </c>
      <c r="N26" s="198" t="s">
        <v>128</v>
      </c>
      <c r="O26" s="198" t="s">
        <v>128</v>
      </c>
      <c r="P26" s="198" t="s">
        <v>128</v>
      </c>
      <c r="Q26" s="199" t="s">
        <v>128</v>
      </c>
      <c r="R26" s="200">
        <v>41806</v>
      </c>
      <c r="S26" s="201">
        <v>41806</v>
      </c>
      <c r="T26" s="201">
        <v>41806</v>
      </c>
      <c r="U26" s="201">
        <v>41882</v>
      </c>
      <c r="V26" s="201">
        <v>41882</v>
      </c>
      <c r="W26" s="202">
        <v>41882</v>
      </c>
      <c r="X26" s="201">
        <v>42171</v>
      </c>
      <c r="Y26" s="201">
        <v>42171</v>
      </c>
      <c r="Z26" s="201">
        <v>42171</v>
      </c>
      <c r="AA26" s="201">
        <v>42247</v>
      </c>
      <c r="AB26" s="201">
        <v>42247</v>
      </c>
      <c r="AC26" s="202">
        <v>42247</v>
      </c>
    </row>
    <row r="27" spans="1:47" x14ac:dyDescent="0.3">
      <c r="A27" s="214" t="s">
        <v>129</v>
      </c>
      <c r="B27" s="215" t="s">
        <v>129</v>
      </c>
      <c r="C27" s="215" t="s">
        <v>129</v>
      </c>
      <c r="D27" s="215" t="s">
        <v>129</v>
      </c>
      <c r="E27" s="215" t="s">
        <v>129</v>
      </c>
      <c r="F27" s="215" t="s">
        <v>129</v>
      </c>
      <c r="G27" s="215" t="s">
        <v>129</v>
      </c>
      <c r="H27" s="215" t="s">
        <v>129</v>
      </c>
      <c r="I27" s="215" t="s">
        <v>129</v>
      </c>
      <c r="J27" s="215" t="s">
        <v>129</v>
      </c>
      <c r="K27" s="215" t="s">
        <v>129</v>
      </c>
      <c r="L27" s="215" t="s">
        <v>129</v>
      </c>
      <c r="M27" s="215" t="s">
        <v>129</v>
      </c>
      <c r="N27" s="215" t="s">
        <v>129</v>
      </c>
      <c r="O27" s="215" t="s">
        <v>129</v>
      </c>
      <c r="P27" s="215" t="s">
        <v>129</v>
      </c>
      <c r="Q27" s="216" t="s">
        <v>129</v>
      </c>
      <c r="R27" s="217">
        <v>41939</v>
      </c>
      <c r="S27" s="218">
        <v>41939</v>
      </c>
      <c r="T27" s="218">
        <v>41939</v>
      </c>
      <c r="U27" s="218">
        <v>41943</v>
      </c>
      <c r="V27" s="218">
        <v>41943</v>
      </c>
      <c r="W27" s="219">
        <v>41943</v>
      </c>
      <c r="X27" s="215"/>
      <c r="Y27" s="215"/>
      <c r="Z27" s="215"/>
      <c r="AA27" s="215"/>
      <c r="AB27" s="215"/>
      <c r="AC27" s="216"/>
    </row>
    <row r="28" spans="1:47" x14ac:dyDescent="0.3">
      <c r="A28" s="210" t="s">
        <v>130</v>
      </c>
      <c r="B28" s="211"/>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2"/>
    </row>
    <row r="30" spans="1:47" ht="18" x14ac:dyDescent="0.35">
      <c r="A30" s="58" t="s">
        <v>448</v>
      </c>
    </row>
    <row r="31" spans="1:47" ht="152.25" customHeight="1" x14ac:dyDescent="0.3">
      <c r="A31" s="259" t="s">
        <v>459</v>
      </c>
      <c r="B31" s="192"/>
      <c r="C31" s="192"/>
      <c r="D31" s="192"/>
      <c r="E31" s="192"/>
      <c r="F31" s="192"/>
      <c r="G31" s="192"/>
      <c r="H31" s="192"/>
      <c r="I31" s="192"/>
      <c r="J31" s="192"/>
      <c r="K31" s="192"/>
      <c r="L31" s="192"/>
      <c r="M31" s="192"/>
      <c r="N31" s="192"/>
      <c r="O31" s="193"/>
      <c r="P31" s="57"/>
      <c r="Q31" s="57"/>
      <c r="R31" s="57"/>
      <c r="S31" s="57"/>
      <c r="T31" s="57"/>
      <c r="U31" s="57"/>
      <c r="V31" s="57"/>
      <c r="W31" s="57"/>
    </row>
  </sheetData>
  <mergeCells count="165">
    <mergeCell ref="X24:Z24"/>
    <mergeCell ref="X25:Z25"/>
    <mergeCell ref="R23:T23"/>
    <mergeCell ref="U23:W23"/>
    <mergeCell ref="A31:O31"/>
    <mergeCell ref="R22:W22"/>
    <mergeCell ref="X26:Z26"/>
    <mergeCell ref="X27:Z27"/>
    <mergeCell ref="AA24:AC24"/>
    <mergeCell ref="AA25:AC25"/>
    <mergeCell ref="AA26:AC26"/>
    <mergeCell ref="AA27:AC27"/>
    <mergeCell ref="R26:T26"/>
    <mergeCell ref="R27:T27"/>
    <mergeCell ref="U24:W24"/>
    <mergeCell ref="U25:W25"/>
    <mergeCell ref="U26:W26"/>
    <mergeCell ref="U27:W27"/>
    <mergeCell ref="A28:AC28"/>
    <mergeCell ref="AS12:AU12"/>
    <mergeCell ref="AL13:AN13"/>
    <mergeCell ref="AO13:AR13"/>
    <mergeCell ref="AS13:AU13"/>
    <mergeCell ref="AE16:AH16"/>
    <mergeCell ref="A24:Q24"/>
    <mergeCell ref="A25:Q25"/>
    <mergeCell ref="A26:Q26"/>
    <mergeCell ref="A27:Q27"/>
    <mergeCell ref="A22:Q23"/>
    <mergeCell ref="AL18:AN18"/>
    <mergeCell ref="AO18:AR18"/>
    <mergeCell ref="AS18:AU18"/>
    <mergeCell ref="AL19:AN19"/>
    <mergeCell ref="AO19:AR19"/>
    <mergeCell ref="AS19:AU19"/>
    <mergeCell ref="U19:X19"/>
    <mergeCell ref="A19:Q19"/>
    <mergeCell ref="R19:T19"/>
    <mergeCell ref="X22:AC22"/>
    <mergeCell ref="X23:Z23"/>
    <mergeCell ref="AA23:AC23"/>
    <mergeCell ref="R24:T24"/>
    <mergeCell ref="R25:T25"/>
    <mergeCell ref="AS17:AU17"/>
    <mergeCell ref="AB17:AD17"/>
    <mergeCell ref="AE17:AH17"/>
    <mergeCell ref="AI17:AK17"/>
    <mergeCell ref="AS16:AU16"/>
    <mergeCell ref="AL14:AN14"/>
    <mergeCell ref="AO14:AR14"/>
    <mergeCell ref="AS14:AU14"/>
    <mergeCell ref="AL15:AN15"/>
    <mergeCell ref="AO15:AR15"/>
    <mergeCell ref="AS15:AU15"/>
    <mergeCell ref="AL16:AN16"/>
    <mergeCell ref="AO16:AR16"/>
    <mergeCell ref="AB15:AD15"/>
    <mergeCell ref="AE15:AH15"/>
    <mergeCell ref="AI15:AK15"/>
    <mergeCell ref="AB16:AD16"/>
    <mergeCell ref="AB19:AD19"/>
    <mergeCell ref="AE19:AH19"/>
    <mergeCell ref="AI19:AK19"/>
    <mergeCell ref="AB18:AD18"/>
    <mergeCell ref="AE18:AH18"/>
    <mergeCell ref="AI18:AK18"/>
    <mergeCell ref="AL17:AN17"/>
    <mergeCell ref="AO17:AR17"/>
    <mergeCell ref="AL8:AN8"/>
    <mergeCell ref="AO8:AR8"/>
    <mergeCell ref="AI16:AK16"/>
    <mergeCell ref="Y8:AA8"/>
    <mergeCell ref="Y9:AA9"/>
    <mergeCell ref="Y10:AA10"/>
    <mergeCell ref="AB11:AD11"/>
    <mergeCell ref="AE11:AH11"/>
    <mergeCell ref="AI11:AK11"/>
    <mergeCell ref="AB12:AD12"/>
    <mergeCell ref="AE12:AH12"/>
    <mergeCell ref="AI12:AK12"/>
    <mergeCell ref="AI9:AK9"/>
    <mergeCell ref="AB10:AD10"/>
    <mergeCell ref="Y11:AA11"/>
    <mergeCell ref="Y12:AA12"/>
    <mergeCell ref="AE8:AH8"/>
    <mergeCell ref="AI8:AK8"/>
    <mergeCell ref="AB9:AD9"/>
    <mergeCell ref="AE9:AH9"/>
    <mergeCell ref="Y13:AA13"/>
    <mergeCell ref="Y14:AA14"/>
    <mergeCell ref="Y15:AA15"/>
    <mergeCell ref="Y16:AA16"/>
    <mergeCell ref="Y17:AA17"/>
    <mergeCell ref="Y18:AA18"/>
    <mergeCell ref="Y19:AA19"/>
    <mergeCell ref="AS8:AU8"/>
    <mergeCell ref="AL9:AN9"/>
    <mergeCell ref="AO9:AR9"/>
    <mergeCell ref="AS9:AU9"/>
    <mergeCell ref="AL10:AN10"/>
    <mergeCell ref="AB13:AD13"/>
    <mergeCell ref="AE13:AH13"/>
    <mergeCell ref="AI13:AK13"/>
    <mergeCell ref="AB14:AD14"/>
    <mergeCell ref="AE14:AH14"/>
    <mergeCell ref="AI14:AK14"/>
    <mergeCell ref="AE10:AH10"/>
    <mergeCell ref="AI10:AK10"/>
    <mergeCell ref="AS11:AU11"/>
    <mergeCell ref="AL12:AN12"/>
    <mergeCell ref="AO12:AR12"/>
    <mergeCell ref="AB8:AD8"/>
    <mergeCell ref="U14:X14"/>
    <mergeCell ref="U15:X15"/>
    <mergeCell ref="U16:X16"/>
    <mergeCell ref="U17:X17"/>
    <mergeCell ref="U18:X18"/>
    <mergeCell ref="R16:T16"/>
    <mergeCell ref="R17:T17"/>
    <mergeCell ref="R18:T18"/>
    <mergeCell ref="R13:T13"/>
    <mergeCell ref="R14:T14"/>
    <mergeCell ref="R15:T15"/>
    <mergeCell ref="U10:X10"/>
    <mergeCell ref="U11:X11"/>
    <mergeCell ref="U12:X12"/>
    <mergeCell ref="R8:T8"/>
    <mergeCell ref="R9:T9"/>
    <mergeCell ref="R10:T10"/>
    <mergeCell ref="R11:T11"/>
    <mergeCell ref="R12:T12"/>
    <mergeCell ref="U13:X13"/>
    <mergeCell ref="B1:BA1"/>
    <mergeCell ref="B2:E2"/>
    <mergeCell ref="F2:I2"/>
    <mergeCell ref="J2:N2"/>
    <mergeCell ref="O2:R2"/>
    <mergeCell ref="S2:W2"/>
    <mergeCell ref="X2:AA2"/>
    <mergeCell ref="AB2:AE2"/>
    <mergeCell ref="AF2:AJ2"/>
    <mergeCell ref="A20:AU20"/>
    <mergeCell ref="AK2:AN2"/>
    <mergeCell ref="AO2:AR2"/>
    <mergeCell ref="AS2:AW2"/>
    <mergeCell ref="AX2:BA2"/>
    <mergeCell ref="AO10:AR10"/>
    <mergeCell ref="AS10:AU10"/>
    <mergeCell ref="AL11:AN11"/>
    <mergeCell ref="AO11:AR11"/>
    <mergeCell ref="Q5:R5"/>
    <mergeCell ref="Z5:AJ5"/>
    <mergeCell ref="A14:Q14"/>
    <mergeCell ref="A15:Q15"/>
    <mergeCell ref="A16:Q16"/>
    <mergeCell ref="A17:Q17"/>
    <mergeCell ref="A18:Q18"/>
    <mergeCell ref="A8:Q8"/>
    <mergeCell ref="A9:Q9"/>
    <mergeCell ref="A10:Q10"/>
    <mergeCell ref="A11:Q11"/>
    <mergeCell ref="A12:Q12"/>
    <mergeCell ref="A13:Q13"/>
    <mergeCell ref="U8:X8"/>
    <mergeCell ref="U9:X9"/>
  </mergeCells>
  <hyperlinks>
    <hyperlink ref="A1" location="'Praznici 2014'!A1" display="Mađarska"/>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zoomScaleNormal="100" workbookViewId="0"/>
  </sheetViews>
  <sheetFormatPr defaultRowHeight="14.4" x14ac:dyDescent="0.3"/>
  <cols>
    <col min="1" max="1" width="18.5546875" customWidth="1"/>
    <col min="2" max="53" width="3.6640625" customWidth="1"/>
    <col min="55" max="55" width="1.33203125" customWidth="1"/>
    <col min="56" max="56" width="2.6640625" customWidth="1"/>
  </cols>
  <sheetData>
    <row r="1" spans="1:57" ht="18" x14ac:dyDescent="0.3">
      <c r="A1" s="54" t="s">
        <v>19</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ht="15.6"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C2" s="189" t="s">
        <v>74</v>
      </c>
      <c r="BD2" s="189"/>
      <c r="BE2" s="189"/>
    </row>
    <row r="3" spans="1:57"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258"/>
      <c r="BD3" s="9"/>
      <c r="BE3" s="1" t="s">
        <v>110</v>
      </c>
    </row>
    <row r="4" spans="1:57" x14ac:dyDescent="0.3">
      <c r="A4" s="39" t="s">
        <v>13</v>
      </c>
      <c r="B4" s="14"/>
      <c r="C4" s="14"/>
      <c r="D4" s="5"/>
      <c r="E4" s="5"/>
      <c r="F4" s="5"/>
      <c r="G4" s="5"/>
      <c r="H4" s="5"/>
      <c r="I4" s="5"/>
      <c r="J4" s="5"/>
      <c r="K4" s="5"/>
      <c r="L4" s="5"/>
      <c r="M4" s="5"/>
      <c r="N4" s="5"/>
      <c r="O4" s="5"/>
      <c r="P4" s="5"/>
      <c r="Q4" s="15"/>
      <c r="R4" s="11"/>
      <c r="S4" s="11"/>
      <c r="T4" s="5"/>
      <c r="U4" s="5"/>
      <c r="V4" s="5"/>
      <c r="W4" s="5"/>
      <c r="X4" s="5"/>
      <c r="Y4" s="5"/>
      <c r="Z4" s="11"/>
      <c r="AA4" s="5"/>
      <c r="AB4" s="5"/>
      <c r="AC4" s="5"/>
      <c r="AD4" s="5"/>
      <c r="AE4" s="5"/>
      <c r="AF4" s="5"/>
      <c r="AG4" s="5"/>
      <c r="AH4" s="11"/>
      <c r="AI4" s="5"/>
      <c r="AJ4" s="5"/>
      <c r="AK4" s="5"/>
      <c r="AL4" s="5"/>
      <c r="AM4" s="5"/>
      <c r="AN4" s="5"/>
      <c r="AO4" s="5"/>
      <c r="AP4" s="5"/>
      <c r="AQ4" s="5"/>
      <c r="AR4" s="5"/>
      <c r="AS4" s="15"/>
      <c r="AT4" s="5"/>
      <c r="AU4" s="11"/>
      <c r="AV4" s="5"/>
      <c r="AW4" s="5"/>
      <c r="AX4" s="5"/>
      <c r="AY4" s="5"/>
      <c r="AZ4" s="5"/>
      <c r="BA4" s="11"/>
      <c r="BC4" s="258"/>
      <c r="BD4" s="7"/>
      <c r="BE4" s="1" t="s">
        <v>109</v>
      </c>
    </row>
    <row r="5" spans="1:57" x14ac:dyDescent="0.3">
      <c r="A5" s="143" t="s">
        <v>12</v>
      </c>
      <c r="B5" s="367"/>
      <c r="C5" s="26"/>
      <c r="D5" s="26"/>
      <c r="E5" s="140">
        <v>1</v>
      </c>
      <c r="F5" s="142"/>
      <c r="G5" s="140">
        <v>3</v>
      </c>
      <c r="H5" s="142"/>
      <c r="I5" s="140">
        <v>4</v>
      </c>
      <c r="J5" s="142"/>
      <c r="K5" s="26"/>
      <c r="L5" s="26"/>
      <c r="M5" s="26"/>
      <c r="N5" s="26"/>
      <c r="O5" s="26"/>
      <c r="P5" s="26"/>
      <c r="Q5" s="140"/>
      <c r="R5" s="142"/>
      <c r="S5" s="26"/>
      <c r="T5" s="26"/>
      <c r="U5" s="26"/>
      <c r="V5" s="26"/>
      <c r="W5" s="26"/>
      <c r="X5" s="26"/>
      <c r="Y5" s="26"/>
      <c r="Z5" s="26"/>
      <c r="AA5" s="140"/>
      <c r="AB5" s="141"/>
      <c r="AC5" s="141"/>
      <c r="AD5" s="141"/>
      <c r="AE5" s="141"/>
      <c r="AF5" s="141"/>
      <c r="AG5" s="141"/>
      <c r="AH5" s="141"/>
      <c r="AI5" s="141"/>
      <c r="AJ5" s="142"/>
      <c r="AK5" s="26"/>
      <c r="AL5" s="26"/>
      <c r="AM5" s="26"/>
      <c r="AN5" s="26"/>
      <c r="AO5" s="26"/>
      <c r="AP5" s="26"/>
      <c r="AQ5" s="26"/>
      <c r="AR5" s="26"/>
      <c r="AS5" s="26"/>
      <c r="AT5" s="26"/>
      <c r="AU5" s="26"/>
      <c r="AV5" s="26"/>
      <c r="AW5" s="26"/>
      <c r="AX5" s="26"/>
      <c r="AY5" s="26"/>
      <c r="AZ5" s="26"/>
      <c r="BA5" s="37"/>
      <c r="BC5" s="258"/>
      <c r="BD5" s="120"/>
      <c r="BE5" s="1" t="s">
        <v>111</v>
      </c>
    </row>
    <row r="6" spans="1:57" x14ac:dyDescent="0.3">
      <c r="A6" s="143"/>
      <c r="C6" s="26"/>
      <c r="D6" s="26"/>
      <c r="E6" s="26"/>
      <c r="F6" s="140">
        <v>2</v>
      </c>
      <c r="G6" s="142"/>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row>
    <row r="7" spans="1:57" x14ac:dyDescent="0.3">
      <c r="BC7" s="378" t="s">
        <v>81</v>
      </c>
      <c r="BD7" s="378"/>
      <c r="BE7" s="378"/>
    </row>
    <row r="8" spans="1:57" x14ac:dyDescent="0.3">
      <c r="BC8" s="190"/>
      <c r="BD8" s="120">
        <v>1</v>
      </c>
      <c r="BE8" s="3" t="s">
        <v>82</v>
      </c>
    </row>
    <row r="9" spans="1:57" x14ac:dyDescent="0.3">
      <c r="BC9" s="190"/>
      <c r="BD9" s="120">
        <v>2</v>
      </c>
      <c r="BE9" s="3" t="s">
        <v>83</v>
      </c>
    </row>
    <row r="10" spans="1:57" ht="33.75" customHeight="1" x14ac:dyDescent="0.3">
      <c r="A10" s="244" t="s">
        <v>122</v>
      </c>
      <c r="B10" s="245"/>
      <c r="C10" s="245"/>
      <c r="D10" s="245"/>
      <c r="E10" s="245"/>
      <c r="F10" s="245"/>
      <c r="G10" s="245"/>
      <c r="H10" s="245"/>
      <c r="I10" s="245"/>
      <c r="J10" s="245"/>
      <c r="K10" s="245"/>
      <c r="L10" s="245"/>
      <c r="M10" s="245"/>
      <c r="N10" s="245"/>
      <c r="O10" s="245"/>
      <c r="P10" s="245"/>
      <c r="Q10" s="245"/>
      <c r="R10" s="243" t="s">
        <v>121</v>
      </c>
      <c r="S10" s="234"/>
      <c r="T10" s="234"/>
      <c r="U10" s="234" t="s">
        <v>131</v>
      </c>
      <c r="V10" s="234"/>
      <c r="W10" s="234"/>
      <c r="X10" s="234"/>
      <c r="Y10" s="234" t="s">
        <v>132</v>
      </c>
      <c r="Z10" s="234"/>
      <c r="AA10" s="235"/>
      <c r="AB10" s="243" t="s">
        <v>120</v>
      </c>
      <c r="AC10" s="234"/>
      <c r="AD10" s="234"/>
      <c r="AE10" s="234" t="s">
        <v>131</v>
      </c>
      <c r="AF10" s="234"/>
      <c r="AG10" s="234"/>
      <c r="AH10" s="234"/>
      <c r="AI10" s="234" t="s">
        <v>132</v>
      </c>
      <c r="AJ10" s="234"/>
      <c r="AK10" s="235"/>
      <c r="AL10" s="243" t="s">
        <v>133</v>
      </c>
      <c r="AM10" s="234"/>
      <c r="AN10" s="234"/>
      <c r="AO10" s="234" t="s">
        <v>131</v>
      </c>
      <c r="AP10" s="234"/>
      <c r="AQ10" s="234"/>
      <c r="AR10" s="234"/>
      <c r="AS10" s="234" t="s">
        <v>132</v>
      </c>
      <c r="AT10" s="234"/>
      <c r="AU10" s="235"/>
      <c r="BC10" s="190"/>
      <c r="BD10" s="120">
        <v>3</v>
      </c>
      <c r="BE10" s="3" t="s">
        <v>84</v>
      </c>
    </row>
    <row r="11" spans="1:57" x14ac:dyDescent="0.3">
      <c r="A11" s="236" t="s">
        <v>303</v>
      </c>
      <c r="B11" s="237" t="s">
        <v>303</v>
      </c>
      <c r="C11" s="237" t="s">
        <v>303</v>
      </c>
      <c r="D11" s="237" t="s">
        <v>303</v>
      </c>
      <c r="E11" s="237" t="s">
        <v>303</v>
      </c>
      <c r="F11" s="237" t="s">
        <v>303</v>
      </c>
      <c r="G11" s="237" t="s">
        <v>303</v>
      </c>
      <c r="H11" s="237" t="s">
        <v>303</v>
      </c>
      <c r="I11" s="237" t="s">
        <v>303</v>
      </c>
      <c r="J11" s="237" t="s">
        <v>303</v>
      </c>
      <c r="K11" s="237" t="s">
        <v>303</v>
      </c>
      <c r="L11" s="237" t="s">
        <v>303</v>
      </c>
      <c r="M11" s="237" t="s">
        <v>303</v>
      </c>
      <c r="N11" s="237" t="s">
        <v>303</v>
      </c>
      <c r="O11" s="237" t="s">
        <v>303</v>
      </c>
      <c r="P11" s="237" t="s">
        <v>303</v>
      </c>
      <c r="Q11" s="238" t="s">
        <v>303</v>
      </c>
      <c r="R11" s="239">
        <v>41640</v>
      </c>
      <c r="S11" s="240">
        <v>41640</v>
      </c>
      <c r="T11" s="240">
        <v>41640</v>
      </c>
      <c r="U11" s="213" t="s">
        <v>134</v>
      </c>
      <c r="V11" s="213" t="e">
        <f t="shared" ref="V11" si="0">WEEKDAY(U11,2)</f>
        <v>#VALUE!</v>
      </c>
      <c r="W11" s="213" t="e">
        <f t="shared" ref="W11" si="1">WEEKDAY(V11,2)</f>
        <v>#VALUE!</v>
      </c>
      <c r="X11" s="213" t="e">
        <f t="shared" ref="X11" si="2">WEEKDAY(W11,2)</f>
        <v>#VALUE!</v>
      </c>
      <c r="Y11" s="241">
        <v>1</v>
      </c>
      <c r="Z11" s="241">
        <v>1</v>
      </c>
      <c r="AA11" s="242">
        <v>1</v>
      </c>
      <c r="AB11" s="239">
        <v>42005</v>
      </c>
      <c r="AC11" s="240">
        <v>42005</v>
      </c>
      <c r="AD11" s="240">
        <v>42005</v>
      </c>
      <c r="AE11" s="213" t="s">
        <v>138</v>
      </c>
      <c r="AF11" s="213" t="e">
        <f t="shared" ref="AF11" si="3">WEEKDAY(AE11,2)</f>
        <v>#VALUE!</v>
      </c>
      <c r="AG11" s="213" t="e">
        <f t="shared" ref="AG11" si="4">WEEKDAY(AF11,2)</f>
        <v>#VALUE!</v>
      </c>
      <c r="AH11" s="213" t="e">
        <f t="shared" ref="AH11" si="5">WEEKDAY(AG11,2)</f>
        <v>#VALUE!</v>
      </c>
      <c r="AI11" s="241">
        <v>1</v>
      </c>
      <c r="AJ11" s="241">
        <v>1</v>
      </c>
      <c r="AK11" s="242">
        <v>1</v>
      </c>
      <c r="AL11" s="201">
        <v>42370</v>
      </c>
      <c r="AM11" s="201">
        <v>42370</v>
      </c>
      <c r="AN11" s="201">
        <v>42370</v>
      </c>
      <c r="AO11" s="203" t="s">
        <v>139</v>
      </c>
      <c r="AP11" s="203" t="e">
        <f t="shared" ref="AP11:AP12" si="6">WEEKDAY(AO11,2)</f>
        <v>#VALUE!</v>
      </c>
      <c r="AQ11" s="203" t="e">
        <f t="shared" ref="AQ11:AQ12" si="7">WEEKDAY(AP11,2)</f>
        <v>#VALUE!</v>
      </c>
      <c r="AR11" s="203" t="e">
        <f t="shared" ref="AR11:AR12" si="8">WEEKDAY(AQ11,2)</f>
        <v>#VALUE!</v>
      </c>
      <c r="AS11" s="207">
        <v>1</v>
      </c>
      <c r="AT11" s="207">
        <v>1</v>
      </c>
      <c r="AU11" s="208">
        <v>1</v>
      </c>
      <c r="BC11" s="190"/>
      <c r="BD11" s="120">
        <v>4</v>
      </c>
      <c r="BE11" s="3" t="s">
        <v>85</v>
      </c>
    </row>
    <row r="12" spans="1:57" x14ac:dyDescent="0.3">
      <c r="A12" s="197" t="s">
        <v>304</v>
      </c>
      <c r="B12" s="198" t="s">
        <v>304</v>
      </c>
      <c r="C12" s="198" t="s">
        <v>304</v>
      </c>
      <c r="D12" s="198" t="s">
        <v>304</v>
      </c>
      <c r="E12" s="198" t="s">
        <v>304</v>
      </c>
      <c r="F12" s="198" t="s">
        <v>304</v>
      </c>
      <c r="G12" s="198" t="s">
        <v>304</v>
      </c>
      <c r="H12" s="198" t="s">
        <v>304</v>
      </c>
      <c r="I12" s="198" t="s">
        <v>304</v>
      </c>
      <c r="J12" s="198" t="s">
        <v>304</v>
      </c>
      <c r="K12" s="198" t="s">
        <v>304</v>
      </c>
      <c r="L12" s="198" t="s">
        <v>304</v>
      </c>
      <c r="M12" s="198" t="s">
        <v>304</v>
      </c>
      <c r="N12" s="198" t="s">
        <v>304</v>
      </c>
      <c r="O12" s="198" t="s">
        <v>304</v>
      </c>
      <c r="P12" s="198" t="s">
        <v>304</v>
      </c>
      <c r="Q12" s="199" t="s">
        <v>304</v>
      </c>
      <c r="R12" s="200">
        <v>41645</v>
      </c>
      <c r="S12" s="201">
        <v>41645</v>
      </c>
      <c r="T12" s="201">
        <v>41645</v>
      </c>
      <c r="U12" s="203" t="s">
        <v>137</v>
      </c>
      <c r="V12" s="203" t="s">
        <v>137</v>
      </c>
      <c r="W12" s="203" t="s">
        <v>137</v>
      </c>
      <c r="X12" s="203" t="s">
        <v>137</v>
      </c>
      <c r="Y12" s="207">
        <v>2</v>
      </c>
      <c r="Z12" s="207">
        <v>2</v>
      </c>
      <c r="AA12" s="208">
        <v>2</v>
      </c>
      <c r="AB12" s="200">
        <v>42010</v>
      </c>
      <c r="AC12" s="201">
        <v>42010</v>
      </c>
      <c r="AD12" s="201">
        <v>42010</v>
      </c>
      <c r="AE12" s="203" t="s">
        <v>140</v>
      </c>
      <c r="AF12" s="203" t="s">
        <v>140</v>
      </c>
      <c r="AG12" s="203" t="s">
        <v>140</v>
      </c>
      <c r="AH12" s="203" t="s">
        <v>140</v>
      </c>
      <c r="AI12" s="204">
        <v>2</v>
      </c>
      <c r="AJ12" s="204">
        <v>2</v>
      </c>
      <c r="AK12" s="205">
        <v>2</v>
      </c>
      <c r="AL12" s="206">
        <v>42375</v>
      </c>
      <c r="AM12" s="206">
        <v>42375</v>
      </c>
      <c r="AN12" s="206">
        <v>42375</v>
      </c>
      <c r="AO12" s="213" t="s">
        <v>134</v>
      </c>
      <c r="AP12" s="213" t="e">
        <f t="shared" si="6"/>
        <v>#VALUE!</v>
      </c>
      <c r="AQ12" s="213" t="e">
        <f t="shared" si="7"/>
        <v>#VALUE!</v>
      </c>
      <c r="AR12" s="213" t="e">
        <f t="shared" si="8"/>
        <v>#VALUE!</v>
      </c>
      <c r="AS12" s="207">
        <v>2</v>
      </c>
      <c r="AT12" s="207">
        <v>2</v>
      </c>
      <c r="AU12" s="208">
        <v>2</v>
      </c>
    </row>
    <row r="13" spans="1:57" x14ac:dyDescent="0.3">
      <c r="A13" s="197" t="s">
        <v>143</v>
      </c>
      <c r="B13" s="198" t="s">
        <v>143</v>
      </c>
      <c r="C13" s="198" t="s">
        <v>143</v>
      </c>
      <c r="D13" s="198" t="s">
        <v>143</v>
      </c>
      <c r="E13" s="198" t="s">
        <v>143</v>
      </c>
      <c r="F13" s="198" t="s">
        <v>143</v>
      </c>
      <c r="G13" s="198" t="s">
        <v>143</v>
      </c>
      <c r="H13" s="198" t="s">
        <v>143</v>
      </c>
      <c r="I13" s="198" t="s">
        <v>143</v>
      </c>
      <c r="J13" s="198" t="s">
        <v>143</v>
      </c>
      <c r="K13" s="198" t="s">
        <v>143</v>
      </c>
      <c r="L13" s="198" t="s">
        <v>143</v>
      </c>
      <c r="M13" s="198" t="s">
        <v>143</v>
      </c>
      <c r="N13" s="198" t="s">
        <v>143</v>
      </c>
      <c r="O13" s="198" t="s">
        <v>143</v>
      </c>
      <c r="P13" s="198" t="s">
        <v>143</v>
      </c>
      <c r="Q13" s="199" t="s">
        <v>143</v>
      </c>
      <c r="R13" s="200">
        <v>41749</v>
      </c>
      <c r="S13" s="201">
        <v>41749</v>
      </c>
      <c r="T13" s="201">
        <v>41749</v>
      </c>
      <c r="U13" s="209" t="s">
        <v>136</v>
      </c>
      <c r="V13" s="209" t="s">
        <v>136</v>
      </c>
      <c r="W13" s="209" t="s">
        <v>136</v>
      </c>
      <c r="X13" s="209" t="s">
        <v>136</v>
      </c>
      <c r="Y13" s="207">
        <v>16</v>
      </c>
      <c r="Z13" s="207">
        <v>16</v>
      </c>
      <c r="AA13" s="208">
        <v>16</v>
      </c>
      <c r="AB13" s="200">
        <v>42099</v>
      </c>
      <c r="AC13" s="201">
        <v>42099</v>
      </c>
      <c r="AD13" s="201">
        <v>42099</v>
      </c>
      <c r="AE13" s="209" t="s">
        <v>136</v>
      </c>
      <c r="AF13" s="209" t="s">
        <v>136</v>
      </c>
      <c r="AG13" s="209" t="s">
        <v>136</v>
      </c>
      <c r="AH13" s="209" t="s">
        <v>136</v>
      </c>
      <c r="AI13" s="204">
        <v>14</v>
      </c>
      <c r="AJ13" s="204">
        <v>14</v>
      </c>
      <c r="AK13" s="205">
        <v>14</v>
      </c>
      <c r="AL13" s="206">
        <v>42456</v>
      </c>
      <c r="AM13" s="206">
        <v>42456</v>
      </c>
      <c r="AN13" s="206">
        <v>42456</v>
      </c>
      <c r="AO13" s="209" t="s">
        <v>136</v>
      </c>
      <c r="AP13" s="209" t="s">
        <v>136</v>
      </c>
      <c r="AQ13" s="209" t="s">
        <v>136</v>
      </c>
      <c r="AR13" s="209" t="s">
        <v>136</v>
      </c>
      <c r="AS13" s="207">
        <v>13</v>
      </c>
      <c r="AT13" s="207">
        <v>13</v>
      </c>
      <c r="AU13" s="208">
        <v>13</v>
      </c>
    </row>
    <row r="14" spans="1:57" x14ac:dyDescent="0.3">
      <c r="A14" s="197" t="s">
        <v>305</v>
      </c>
      <c r="B14" s="198" t="s">
        <v>305</v>
      </c>
      <c r="C14" s="198" t="s">
        <v>305</v>
      </c>
      <c r="D14" s="198" t="s">
        <v>305</v>
      </c>
      <c r="E14" s="198" t="s">
        <v>305</v>
      </c>
      <c r="F14" s="198" t="s">
        <v>305</v>
      </c>
      <c r="G14" s="198" t="s">
        <v>305</v>
      </c>
      <c r="H14" s="198" t="s">
        <v>305</v>
      </c>
      <c r="I14" s="198" t="s">
        <v>305</v>
      </c>
      <c r="J14" s="198" t="s">
        <v>305</v>
      </c>
      <c r="K14" s="198" t="s">
        <v>305</v>
      </c>
      <c r="L14" s="198" t="s">
        <v>305</v>
      </c>
      <c r="M14" s="198" t="s">
        <v>305</v>
      </c>
      <c r="N14" s="198" t="s">
        <v>305</v>
      </c>
      <c r="O14" s="198" t="s">
        <v>305</v>
      </c>
      <c r="P14" s="198" t="s">
        <v>305</v>
      </c>
      <c r="Q14" s="199" t="s">
        <v>305</v>
      </c>
      <c r="R14" s="200">
        <v>41750</v>
      </c>
      <c r="S14" s="201">
        <v>41750</v>
      </c>
      <c r="T14" s="201">
        <v>41750</v>
      </c>
      <c r="U14" s="203" t="s">
        <v>137</v>
      </c>
      <c r="V14" s="203" t="s">
        <v>137</v>
      </c>
      <c r="W14" s="203" t="s">
        <v>137</v>
      </c>
      <c r="X14" s="203" t="s">
        <v>137</v>
      </c>
      <c r="Y14" s="207">
        <v>17</v>
      </c>
      <c r="Z14" s="207">
        <v>17</v>
      </c>
      <c r="AA14" s="208">
        <v>17</v>
      </c>
      <c r="AB14" s="200">
        <v>42100</v>
      </c>
      <c r="AC14" s="201">
        <v>42100</v>
      </c>
      <c r="AD14" s="201">
        <v>42100</v>
      </c>
      <c r="AE14" s="203" t="s">
        <v>137</v>
      </c>
      <c r="AF14" s="203" t="s">
        <v>137</v>
      </c>
      <c r="AG14" s="203" t="s">
        <v>137</v>
      </c>
      <c r="AH14" s="203" t="s">
        <v>137</v>
      </c>
      <c r="AI14" s="204">
        <v>15</v>
      </c>
      <c r="AJ14" s="204">
        <v>15</v>
      </c>
      <c r="AK14" s="205">
        <v>15</v>
      </c>
      <c r="AL14" s="206">
        <v>42457</v>
      </c>
      <c r="AM14" s="206">
        <v>42457</v>
      </c>
      <c r="AN14" s="206">
        <v>42457</v>
      </c>
      <c r="AO14" s="203" t="s">
        <v>137</v>
      </c>
      <c r="AP14" s="203" t="s">
        <v>137</v>
      </c>
      <c r="AQ14" s="203" t="s">
        <v>137</v>
      </c>
      <c r="AR14" s="203" t="s">
        <v>137</v>
      </c>
      <c r="AS14" s="207">
        <v>14</v>
      </c>
      <c r="AT14" s="207">
        <v>14</v>
      </c>
      <c r="AU14" s="208">
        <v>14</v>
      </c>
    </row>
    <row r="15" spans="1:57" x14ac:dyDescent="0.3">
      <c r="A15" s="197" t="s">
        <v>306</v>
      </c>
      <c r="B15" s="198" t="s">
        <v>306</v>
      </c>
      <c r="C15" s="198" t="s">
        <v>306</v>
      </c>
      <c r="D15" s="198" t="s">
        <v>306</v>
      </c>
      <c r="E15" s="198" t="s">
        <v>306</v>
      </c>
      <c r="F15" s="198" t="s">
        <v>306</v>
      </c>
      <c r="G15" s="198" t="s">
        <v>306</v>
      </c>
      <c r="H15" s="198" t="s">
        <v>306</v>
      </c>
      <c r="I15" s="198" t="s">
        <v>306</v>
      </c>
      <c r="J15" s="198" t="s">
        <v>306</v>
      </c>
      <c r="K15" s="198" t="s">
        <v>306</v>
      </c>
      <c r="L15" s="198" t="s">
        <v>306</v>
      </c>
      <c r="M15" s="198" t="s">
        <v>306</v>
      </c>
      <c r="N15" s="198" t="s">
        <v>306</v>
      </c>
      <c r="O15" s="198" t="s">
        <v>306</v>
      </c>
      <c r="P15" s="198" t="s">
        <v>306</v>
      </c>
      <c r="Q15" s="199" t="s">
        <v>306</v>
      </c>
      <c r="R15" s="200">
        <v>41760</v>
      </c>
      <c r="S15" s="201">
        <v>41760</v>
      </c>
      <c r="T15" s="201">
        <v>41760</v>
      </c>
      <c r="U15" s="213" t="s">
        <v>138</v>
      </c>
      <c r="V15" s="213" t="e">
        <f t="shared" ref="V15:X18" si="9">WEEKDAY(U15,2)</f>
        <v>#VALUE!</v>
      </c>
      <c r="W15" s="213" t="e">
        <f t="shared" si="9"/>
        <v>#VALUE!</v>
      </c>
      <c r="X15" s="213" t="e">
        <f t="shared" si="9"/>
        <v>#VALUE!</v>
      </c>
      <c r="Y15" s="207">
        <v>18</v>
      </c>
      <c r="Z15" s="207">
        <v>18</v>
      </c>
      <c r="AA15" s="208">
        <v>18</v>
      </c>
      <c r="AB15" s="200">
        <v>42125</v>
      </c>
      <c r="AC15" s="201">
        <v>42125</v>
      </c>
      <c r="AD15" s="201">
        <v>42125</v>
      </c>
      <c r="AE15" s="203" t="s">
        <v>139</v>
      </c>
      <c r="AF15" s="203" t="e">
        <f t="shared" ref="AF15:AH15" si="10">WEEKDAY(AE15,2)</f>
        <v>#VALUE!</v>
      </c>
      <c r="AG15" s="203" t="e">
        <f t="shared" si="10"/>
        <v>#VALUE!</v>
      </c>
      <c r="AH15" s="203" t="e">
        <f t="shared" si="10"/>
        <v>#VALUE!</v>
      </c>
      <c r="AI15" s="204">
        <v>18</v>
      </c>
      <c r="AJ15" s="204">
        <v>18</v>
      </c>
      <c r="AK15" s="205">
        <v>18</v>
      </c>
      <c r="AL15" s="206">
        <v>42491</v>
      </c>
      <c r="AM15" s="206">
        <v>42491</v>
      </c>
      <c r="AN15" s="206">
        <v>42491</v>
      </c>
      <c r="AO15" s="209" t="s">
        <v>136</v>
      </c>
      <c r="AP15" s="209" t="s">
        <v>136</v>
      </c>
      <c r="AQ15" s="209" t="s">
        <v>136</v>
      </c>
      <c r="AR15" s="209" t="s">
        <v>136</v>
      </c>
      <c r="AS15" s="207">
        <v>18</v>
      </c>
      <c r="AT15" s="207">
        <v>18</v>
      </c>
      <c r="AU15" s="208">
        <v>18</v>
      </c>
    </row>
    <row r="16" spans="1:57" x14ac:dyDescent="0.3">
      <c r="A16" s="197" t="s">
        <v>307</v>
      </c>
      <c r="B16" s="198" t="s">
        <v>307</v>
      </c>
      <c r="C16" s="198" t="s">
        <v>307</v>
      </c>
      <c r="D16" s="198" t="s">
        <v>307</v>
      </c>
      <c r="E16" s="198" t="s">
        <v>307</v>
      </c>
      <c r="F16" s="198" t="s">
        <v>307</v>
      </c>
      <c r="G16" s="198" t="s">
        <v>307</v>
      </c>
      <c r="H16" s="198" t="s">
        <v>307</v>
      </c>
      <c r="I16" s="198" t="s">
        <v>307</v>
      </c>
      <c r="J16" s="198" t="s">
        <v>307</v>
      </c>
      <c r="K16" s="198" t="s">
        <v>307</v>
      </c>
      <c r="L16" s="198" t="s">
        <v>307</v>
      </c>
      <c r="M16" s="198" t="s">
        <v>307</v>
      </c>
      <c r="N16" s="198" t="s">
        <v>307</v>
      </c>
      <c r="O16" s="198" t="s">
        <v>307</v>
      </c>
      <c r="P16" s="198" t="s">
        <v>307</v>
      </c>
      <c r="Q16" s="199" t="s">
        <v>307</v>
      </c>
      <c r="R16" s="200">
        <v>41762</v>
      </c>
      <c r="S16" s="201">
        <v>41762</v>
      </c>
      <c r="T16" s="201">
        <v>41762</v>
      </c>
      <c r="U16" s="209" t="s">
        <v>135</v>
      </c>
      <c r="V16" s="209" t="s">
        <v>135</v>
      </c>
      <c r="W16" s="209" t="s">
        <v>135</v>
      </c>
      <c r="X16" s="209" t="s">
        <v>135</v>
      </c>
      <c r="Y16" s="207">
        <v>18</v>
      </c>
      <c r="Z16" s="207">
        <v>18</v>
      </c>
      <c r="AA16" s="208">
        <v>18</v>
      </c>
      <c r="AB16" s="200">
        <v>42127</v>
      </c>
      <c r="AC16" s="201">
        <v>42127</v>
      </c>
      <c r="AD16" s="201">
        <v>42127</v>
      </c>
      <c r="AE16" s="209" t="s">
        <v>136</v>
      </c>
      <c r="AF16" s="209" t="s">
        <v>136</v>
      </c>
      <c r="AG16" s="209" t="s">
        <v>136</v>
      </c>
      <c r="AH16" s="209" t="s">
        <v>136</v>
      </c>
      <c r="AI16" s="204">
        <v>18</v>
      </c>
      <c r="AJ16" s="204">
        <v>18</v>
      </c>
      <c r="AK16" s="205">
        <v>18</v>
      </c>
      <c r="AL16" s="206">
        <v>42493</v>
      </c>
      <c r="AM16" s="206">
        <v>42493</v>
      </c>
      <c r="AN16" s="206">
        <v>42493</v>
      </c>
      <c r="AO16" s="203" t="s">
        <v>140</v>
      </c>
      <c r="AP16" s="203" t="s">
        <v>140</v>
      </c>
      <c r="AQ16" s="203" t="s">
        <v>140</v>
      </c>
      <c r="AR16" s="203" t="s">
        <v>140</v>
      </c>
      <c r="AS16" s="207">
        <v>19</v>
      </c>
      <c r="AT16" s="207">
        <v>19</v>
      </c>
      <c r="AU16" s="208">
        <v>19</v>
      </c>
    </row>
    <row r="17" spans="1:47" x14ac:dyDescent="0.3">
      <c r="A17" s="197" t="s">
        <v>291</v>
      </c>
      <c r="B17" s="198" t="s">
        <v>291</v>
      </c>
      <c r="C17" s="198" t="s">
        <v>291</v>
      </c>
      <c r="D17" s="198" t="s">
        <v>291</v>
      </c>
      <c r="E17" s="198" t="s">
        <v>291</v>
      </c>
      <c r="F17" s="198" t="s">
        <v>291</v>
      </c>
      <c r="G17" s="198" t="s">
        <v>291</v>
      </c>
      <c r="H17" s="198" t="s">
        <v>291</v>
      </c>
      <c r="I17" s="198" t="s">
        <v>291</v>
      </c>
      <c r="J17" s="198" t="s">
        <v>291</v>
      </c>
      <c r="K17" s="198" t="s">
        <v>291</v>
      </c>
      <c r="L17" s="198" t="s">
        <v>291</v>
      </c>
      <c r="M17" s="198" t="s">
        <v>291</v>
      </c>
      <c r="N17" s="198" t="s">
        <v>291</v>
      </c>
      <c r="O17" s="198" t="s">
        <v>291</v>
      </c>
      <c r="P17" s="198" t="s">
        <v>291</v>
      </c>
      <c r="Q17" s="199" t="s">
        <v>291</v>
      </c>
      <c r="R17" s="200">
        <v>41809</v>
      </c>
      <c r="S17" s="201">
        <v>41809</v>
      </c>
      <c r="T17" s="201">
        <v>41809</v>
      </c>
      <c r="U17" s="213" t="s">
        <v>138</v>
      </c>
      <c r="V17" s="213" t="e">
        <f t="shared" ref="V17" si="11">WEEKDAY(U17,2)</f>
        <v>#VALUE!</v>
      </c>
      <c r="W17" s="213" t="e">
        <f t="shared" ref="W17" si="12">WEEKDAY(V17,2)</f>
        <v>#VALUE!</v>
      </c>
      <c r="X17" s="213" t="e">
        <f t="shared" ref="X17" si="13">WEEKDAY(W17,2)</f>
        <v>#VALUE!</v>
      </c>
      <c r="Y17" s="207">
        <v>25</v>
      </c>
      <c r="Z17" s="207">
        <v>25</v>
      </c>
      <c r="AA17" s="208">
        <v>25</v>
      </c>
      <c r="AB17" s="200">
        <v>42159</v>
      </c>
      <c r="AC17" s="201">
        <v>42159</v>
      </c>
      <c r="AD17" s="201">
        <v>42159</v>
      </c>
      <c r="AE17" s="213" t="s">
        <v>138</v>
      </c>
      <c r="AF17" s="213" t="e">
        <f t="shared" ref="AF17" si="14">WEEKDAY(AE17,2)</f>
        <v>#VALUE!</v>
      </c>
      <c r="AG17" s="213" t="e">
        <f t="shared" ref="AG17" si="15">WEEKDAY(AF17,2)</f>
        <v>#VALUE!</v>
      </c>
      <c r="AH17" s="213" t="e">
        <f t="shared" ref="AH17" si="16">WEEKDAY(AG17,2)</f>
        <v>#VALUE!</v>
      </c>
      <c r="AI17" s="204">
        <v>23</v>
      </c>
      <c r="AJ17" s="204">
        <v>23</v>
      </c>
      <c r="AK17" s="205">
        <v>23</v>
      </c>
      <c r="AL17" s="206">
        <v>42516</v>
      </c>
      <c r="AM17" s="206">
        <v>42516</v>
      </c>
      <c r="AN17" s="206">
        <v>42516</v>
      </c>
      <c r="AO17" s="213" t="s">
        <v>138</v>
      </c>
      <c r="AP17" s="213" t="e">
        <f t="shared" ref="AP17:AR20" si="17">WEEKDAY(AO17,2)</f>
        <v>#VALUE!</v>
      </c>
      <c r="AQ17" s="213" t="e">
        <f t="shared" si="17"/>
        <v>#VALUE!</v>
      </c>
      <c r="AR17" s="213" t="e">
        <f t="shared" si="17"/>
        <v>#VALUE!</v>
      </c>
      <c r="AS17" s="207">
        <v>22</v>
      </c>
      <c r="AT17" s="207">
        <v>22</v>
      </c>
      <c r="AU17" s="208">
        <v>22</v>
      </c>
    </row>
    <row r="18" spans="1:47" x14ac:dyDescent="0.3">
      <c r="A18" s="197" t="s">
        <v>308</v>
      </c>
      <c r="B18" s="198" t="s">
        <v>308</v>
      </c>
      <c r="C18" s="198" t="s">
        <v>308</v>
      </c>
      <c r="D18" s="198" t="s">
        <v>308</v>
      </c>
      <c r="E18" s="198" t="s">
        <v>308</v>
      </c>
      <c r="F18" s="198" t="s">
        <v>308</v>
      </c>
      <c r="G18" s="198" t="s">
        <v>308</v>
      </c>
      <c r="H18" s="198" t="s">
        <v>308</v>
      </c>
      <c r="I18" s="198" t="s">
        <v>308</v>
      </c>
      <c r="J18" s="198" t="s">
        <v>308</v>
      </c>
      <c r="K18" s="198" t="s">
        <v>308</v>
      </c>
      <c r="L18" s="198" t="s">
        <v>308</v>
      </c>
      <c r="M18" s="198" t="s">
        <v>308</v>
      </c>
      <c r="N18" s="198" t="s">
        <v>308</v>
      </c>
      <c r="O18" s="198" t="s">
        <v>308</v>
      </c>
      <c r="P18" s="198" t="s">
        <v>308</v>
      </c>
      <c r="Q18" s="199" t="s">
        <v>308</v>
      </c>
      <c r="R18" s="200">
        <v>41866</v>
      </c>
      <c r="S18" s="201">
        <v>41866</v>
      </c>
      <c r="T18" s="201">
        <v>41866</v>
      </c>
      <c r="U18" s="203" t="s">
        <v>139</v>
      </c>
      <c r="V18" s="203" t="e">
        <f t="shared" si="9"/>
        <v>#VALUE!</v>
      </c>
      <c r="W18" s="203" t="e">
        <f t="shared" si="9"/>
        <v>#VALUE!</v>
      </c>
      <c r="X18" s="203" t="e">
        <f t="shared" si="9"/>
        <v>#VALUE!</v>
      </c>
      <c r="Y18" s="207">
        <v>33</v>
      </c>
      <c r="Z18" s="207">
        <v>33</v>
      </c>
      <c r="AA18" s="208">
        <v>33</v>
      </c>
      <c r="AB18" s="200">
        <v>42231</v>
      </c>
      <c r="AC18" s="201">
        <v>42231</v>
      </c>
      <c r="AD18" s="201">
        <v>42231</v>
      </c>
      <c r="AE18" s="209" t="s">
        <v>135</v>
      </c>
      <c r="AF18" s="209" t="s">
        <v>135</v>
      </c>
      <c r="AG18" s="209" t="s">
        <v>135</v>
      </c>
      <c r="AH18" s="209" t="s">
        <v>135</v>
      </c>
      <c r="AI18" s="204">
        <v>33</v>
      </c>
      <c r="AJ18" s="204">
        <v>33</v>
      </c>
      <c r="AK18" s="205">
        <v>33</v>
      </c>
      <c r="AL18" s="206">
        <v>42597</v>
      </c>
      <c r="AM18" s="206">
        <v>42597</v>
      </c>
      <c r="AN18" s="206">
        <v>42597</v>
      </c>
      <c r="AO18" s="203" t="s">
        <v>137</v>
      </c>
      <c r="AP18" s="203" t="s">
        <v>137</v>
      </c>
      <c r="AQ18" s="203" t="s">
        <v>137</v>
      </c>
      <c r="AR18" s="203" t="s">
        <v>137</v>
      </c>
      <c r="AS18" s="207">
        <v>34</v>
      </c>
      <c r="AT18" s="207">
        <v>34</v>
      </c>
      <c r="AU18" s="208">
        <v>34</v>
      </c>
    </row>
    <row r="19" spans="1:47" x14ac:dyDescent="0.3">
      <c r="A19" s="197" t="s">
        <v>309</v>
      </c>
      <c r="B19" s="198" t="s">
        <v>309</v>
      </c>
      <c r="C19" s="198" t="s">
        <v>309</v>
      </c>
      <c r="D19" s="198" t="s">
        <v>309</v>
      </c>
      <c r="E19" s="198" t="s">
        <v>309</v>
      </c>
      <c r="F19" s="198" t="s">
        <v>309</v>
      </c>
      <c r="G19" s="198" t="s">
        <v>309</v>
      </c>
      <c r="H19" s="198" t="s">
        <v>309</v>
      </c>
      <c r="I19" s="198" t="s">
        <v>309</v>
      </c>
      <c r="J19" s="198" t="s">
        <v>309</v>
      </c>
      <c r="K19" s="198" t="s">
        <v>309</v>
      </c>
      <c r="L19" s="198" t="s">
        <v>309</v>
      </c>
      <c r="M19" s="198" t="s">
        <v>309</v>
      </c>
      <c r="N19" s="198" t="s">
        <v>309</v>
      </c>
      <c r="O19" s="198" t="s">
        <v>309</v>
      </c>
      <c r="P19" s="198" t="s">
        <v>309</v>
      </c>
      <c r="Q19" s="199" t="s">
        <v>309</v>
      </c>
      <c r="R19" s="200">
        <v>41944</v>
      </c>
      <c r="S19" s="201">
        <v>41944</v>
      </c>
      <c r="T19" s="201">
        <v>41944</v>
      </c>
      <c r="U19" s="209" t="s">
        <v>135</v>
      </c>
      <c r="V19" s="209" t="s">
        <v>135</v>
      </c>
      <c r="W19" s="209" t="s">
        <v>135</v>
      </c>
      <c r="X19" s="209" t="s">
        <v>135</v>
      </c>
      <c r="Y19" s="207">
        <v>44</v>
      </c>
      <c r="Z19" s="207">
        <v>44</v>
      </c>
      <c r="AA19" s="208">
        <v>44</v>
      </c>
      <c r="AB19" s="200">
        <v>42309</v>
      </c>
      <c r="AC19" s="201">
        <v>42309</v>
      </c>
      <c r="AD19" s="201">
        <v>42309</v>
      </c>
      <c r="AE19" s="209" t="s">
        <v>136</v>
      </c>
      <c r="AF19" s="209" t="s">
        <v>136</v>
      </c>
      <c r="AG19" s="209" t="s">
        <v>136</v>
      </c>
      <c r="AH19" s="209" t="s">
        <v>136</v>
      </c>
      <c r="AI19" s="204">
        <v>44</v>
      </c>
      <c r="AJ19" s="204">
        <v>44</v>
      </c>
      <c r="AK19" s="205">
        <v>44</v>
      </c>
      <c r="AL19" s="206">
        <v>42675</v>
      </c>
      <c r="AM19" s="206">
        <v>42675</v>
      </c>
      <c r="AN19" s="206">
        <v>42675</v>
      </c>
      <c r="AO19" s="203" t="s">
        <v>140</v>
      </c>
      <c r="AP19" s="203" t="s">
        <v>140</v>
      </c>
      <c r="AQ19" s="203" t="s">
        <v>140</v>
      </c>
      <c r="AR19" s="203" t="s">
        <v>140</v>
      </c>
      <c r="AS19" s="207">
        <v>45</v>
      </c>
      <c r="AT19" s="207">
        <v>45</v>
      </c>
      <c r="AU19" s="208">
        <v>45</v>
      </c>
    </row>
    <row r="20" spans="1:47" x14ac:dyDescent="0.3">
      <c r="A20" s="197" t="s">
        <v>310</v>
      </c>
      <c r="B20" s="198" t="s">
        <v>310</v>
      </c>
      <c r="C20" s="198" t="s">
        <v>310</v>
      </c>
      <c r="D20" s="198" t="s">
        <v>310</v>
      </c>
      <c r="E20" s="198" t="s">
        <v>310</v>
      </c>
      <c r="F20" s="198" t="s">
        <v>310</v>
      </c>
      <c r="G20" s="198" t="s">
        <v>310</v>
      </c>
      <c r="H20" s="198" t="s">
        <v>310</v>
      </c>
      <c r="I20" s="198" t="s">
        <v>310</v>
      </c>
      <c r="J20" s="198" t="s">
        <v>310</v>
      </c>
      <c r="K20" s="198" t="s">
        <v>310</v>
      </c>
      <c r="L20" s="198" t="s">
        <v>310</v>
      </c>
      <c r="M20" s="198" t="s">
        <v>310</v>
      </c>
      <c r="N20" s="198" t="s">
        <v>310</v>
      </c>
      <c r="O20" s="198" t="s">
        <v>310</v>
      </c>
      <c r="P20" s="198" t="s">
        <v>310</v>
      </c>
      <c r="Q20" s="199" t="s">
        <v>310</v>
      </c>
      <c r="R20" s="200">
        <v>41954</v>
      </c>
      <c r="S20" s="201">
        <v>41954</v>
      </c>
      <c r="T20" s="201">
        <v>41954</v>
      </c>
      <c r="U20" s="203" t="s">
        <v>140</v>
      </c>
      <c r="V20" s="203" t="s">
        <v>140</v>
      </c>
      <c r="W20" s="203" t="s">
        <v>140</v>
      </c>
      <c r="X20" s="203" t="s">
        <v>140</v>
      </c>
      <c r="Y20" s="207">
        <v>46</v>
      </c>
      <c r="Z20" s="207">
        <v>46</v>
      </c>
      <c r="AA20" s="208">
        <v>46</v>
      </c>
      <c r="AB20" s="200">
        <v>42319</v>
      </c>
      <c r="AC20" s="201">
        <v>42319</v>
      </c>
      <c r="AD20" s="201">
        <v>42319</v>
      </c>
      <c r="AE20" s="213" t="s">
        <v>134</v>
      </c>
      <c r="AF20" s="213" t="e">
        <f t="shared" ref="AF20" si="18">WEEKDAY(AE20,2)</f>
        <v>#VALUE!</v>
      </c>
      <c r="AG20" s="213" t="e">
        <f t="shared" ref="AG20" si="19">WEEKDAY(AF20,2)</f>
        <v>#VALUE!</v>
      </c>
      <c r="AH20" s="213" t="e">
        <f t="shared" ref="AH20" si="20">WEEKDAY(AG20,2)</f>
        <v>#VALUE!</v>
      </c>
      <c r="AI20" s="207">
        <v>46</v>
      </c>
      <c r="AJ20" s="207">
        <v>46</v>
      </c>
      <c r="AK20" s="208">
        <v>46</v>
      </c>
      <c r="AL20" s="200">
        <v>42685</v>
      </c>
      <c r="AM20" s="201">
        <v>42685</v>
      </c>
      <c r="AN20" s="201">
        <v>42685</v>
      </c>
      <c r="AO20" s="203" t="s">
        <v>139</v>
      </c>
      <c r="AP20" s="203" t="e">
        <f t="shared" si="17"/>
        <v>#VALUE!</v>
      </c>
      <c r="AQ20" s="203" t="e">
        <f t="shared" si="17"/>
        <v>#VALUE!</v>
      </c>
      <c r="AR20" s="203" t="e">
        <f t="shared" si="17"/>
        <v>#VALUE!</v>
      </c>
      <c r="AS20" s="207">
        <v>46</v>
      </c>
      <c r="AT20" s="207">
        <v>46</v>
      </c>
      <c r="AU20" s="208">
        <v>46</v>
      </c>
    </row>
    <row r="21" spans="1:47" x14ac:dyDescent="0.3">
      <c r="A21" s="197" t="s">
        <v>311</v>
      </c>
      <c r="B21" s="198" t="s">
        <v>311</v>
      </c>
      <c r="C21" s="198" t="s">
        <v>311</v>
      </c>
      <c r="D21" s="198" t="s">
        <v>311</v>
      </c>
      <c r="E21" s="198" t="s">
        <v>311</v>
      </c>
      <c r="F21" s="198" t="s">
        <v>311</v>
      </c>
      <c r="G21" s="198" t="s">
        <v>311</v>
      </c>
      <c r="H21" s="198" t="s">
        <v>311</v>
      </c>
      <c r="I21" s="198" t="s">
        <v>311</v>
      </c>
      <c r="J21" s="198" t="s">
        <v>311</v>
      </c>
      <c r="K21" s="198" t="s">
        <v>311</v>
      </c>
      <c r="L21" s="198" t="s">
        <v>311</v>
      </c>
      <c r="M21" s="198" t="s">
        <v>311</v>
      </c>
      <c r="N21" s="198" t="s">
        <v>311</v>
      </c>
      <c r="O21" s="198" t="s">
        <v>311</v>
      </c>
      <c r="P21" s="198" t="s">
        <v>311</v>
      </c>
      <c r="Q21" s="199" t="s">
        <v>311</v>
      </c>
      <c r="R21" s="200">
        <v>41998</v>
      </c>
      <c r="S21" s="201">
        <v>41998</v>
      </c>
      <c r="T21" s="201">
        <v>41998</v>
      </c>
      <c r="U21" s="213" t="s">
        <v>138</v>
      </c>
      <c r="V21" s="213" t="e">
        <f t="shared" ref="V21:V22" si="21">WEEKDAY(U21,2)</f>
        <v>#VALUE!</v>
      </c>
      <c r="W21" s="213" t="e">
        <f t="shared" ref="W21:W22" si="22">WEEKDAY(V21,2)</f>
        <v>#VALUE!</v>
      </c>
      <c r="X21" s="213" t="e">
        <f t="shared" ref="X21:X22" si="23">WEEKDAY(W21,2)</f>
        <v>#VALUE!</v>
      </c>
      <c r="Y21" s="207">
        <v>52</v>
      </c>
      <c r="Z21" s="207">
        <v>52</v>
      </c>
      <c r="AA21" s="208">
        <v>52</v>
      </c>
      <c r="AB21" s="200">
        <v>42363</v>
      </c>
      <c r="AC21" s="201">
        <v>42363</v>
      </c>
      <c r="AD21" s="201">
        <v>42363</v>
      </c>
      <c r="AE21" s="203" t="s">
        <v>139</v>
      </c>
      <c r="AF21" s="203" t="e">
        <f t="shared" ref="AF21" si="24">WEEKDAY(AE21,2)</f>
        <v>#VALUE!</v>
      </c>
      <c r="AG21" s="203" t="e">
        <f t="shared" ref="AG21" si="25">WEEKDAY(AF21,2)</f>
        <v>#VALUE!</v>
      </c>
      <c r="AH21" s="203" t="e">
        <f t="shared" ref="AH21" si="26">WEEKDAY(AG21,2)</f>
        <v>#VALUE!</v>
      </c>
      <c r="AI21" s="207">
        <v>52</v>
      </c>
      <c r="AJ21" s="207">
        <v>52</v>
      </c>
      <c r="AK21" s="208">
        <v>52</v>
      </c>
      <c r="AL21" s="201">
        <v>42729</v>
      </c>
      <c r="AM21" s="201">
        <v>42729</v>
      </c>
      <c r="AN21" s="201">
        <v>42729</v>
      </c>
      <c r="AO21" s="209" t="s">
        <v>136</v>
      </c>
      <c r="AP21" s="209" t="s">
        <v>136</v>
      </c>
      <c r="AQ21" s="209" t="s">
        <v>136</v>
      </c>
      <c r="AR21" s="209" t="s">
        <v>136</v>
      </c>
      <c r="AS21" s="207">
        <v>52</v>
      </c>
      <c r="AT21" s="207">
        <v>52</v>
      </c>
      <c r="AU21" s="208">
        <v>52</v>
      </c>
    </row>
    <row r="22" spans="1:47" x14ac:dyDescent="0.3">
      <c r="A22" s="214" t="s">
        <v>312</v>
      </c>
      <c r="B22" s="215" t="s">
        <v>312</v>
      </c>
      <c r="C22" s="215" t="s">
        <v>312</v>
      </c>
      <c r="D22" s="215" t="s">
        <v>312</v>
      </c>
      <c r="E22" s="215" t="s">
        <v>312</v>
      </c>
      <c r="F22" s="215" t="s">
        <v>312</v>
      </c>
      <c r="G22" s="215" t="s">
        <v>312</v>
      </c>
      <c r="H22" s="215" t="s">
        <v>312</v>
      </c>
      <c r="I22" s="215" t="s">
        <v>312</v>
      </c>
      <c r="J22" s="215" t="s">
        <v>312</v>
      </c>
      <c r="K22" s="215" t="s">
        <v>312</v>
      </c>
      <c r="L22" s="215" t="s">
        <v>312</v>
      </c>
      <c r="M22" s="215" t="s">
        <v>312</v>
      </c>
      <c r="N22" s="215" t="s">
        <v>312</v>
      </c>
      <c r="O22" s="215" t="s">
        <v>312</v>
      </c>
      <c r="P22" s="215" t="s">
        <v>312</v>
      </c>
      <c r="Q22" s="216" t="s">
        <v>312</v>
      </c>
      <c r="R22" s="217">
        <v>41999</v>
      </c>
      <c r="S22" s="218">
        <v>41999</v>
      </c>
      <c r="T22" s="218">
        <v>41999</v>
      </c>
      <c r="U22" s="203" t="s">
        <v>139</v>
      </c>
      <c r="V22" s="203" t="e">
        <f t="shared" si="21"/>
        <v>#VALUE!</v>
      </c>
      <c r="W22" s="203" t="e">
        <f t="shared" si="22"/>
        <v>#VALUE!</v>
      </c>
      <c r="X22" s="203" t="e">
        <f t="shared" si="23"/>
        <v>#VALUE!</v>
      </c>
      <c r="Y22" s="232">
        <v>52</v>
      </c>
      <c r="Z22" s="232">
        <v>52</v>
      </c>
      <c r="AA22" s="233">
        <v>52</v>
      </c>
      <c r="AB22" s="217">
        <v>42364</v>
      </c>
      <c r="AC22" s="218">
        <v>42364</v>
      </c>
      <c r="AD22" s="218">
        <v>42364</v>
      </c>
      <c r="AE22" s="209" t="s">
        <v>135</v>
      </c>
      <c r="AF22" s="209" t="s">
        <v>135</v>
      </c>
      <c r="AG22" s="209" t="s">
        <v>135</v>
      </c>
      <c r="AH22" s="209" t="s">
        <v>135</v>
      </c>
      <c r="AI22" s="232">
        <v>52</v>
      </c>
      <c r="AJ22" s="232">
        <v>52</v>
      </c>
      <c r="AK22" s="233">
        <v>52</v>
      </c>
      <c r="AL22" s="218">
        <v>42730</v>
      </c>
      <c r="AM22" s="218">
        <v>42730</v>
      </c>
      <c r="AN22" s="218">
        <v>42730</v>
      </c>
      <c r="AO22" s="203" t="s">
        <v>137</v>
      </c>
      <c r="AP22" s="203" t="s">
        <v>137</v>
      </c>
      <c r="AQ22" s="203" t="s">
        <v>137</v>
      </c>
      <c r="AR22" s="203" t="s">
        <v>137</v>
      </c>
      <c r="AS22" s="232">
        <v>53</v>
      </c>
      <c r="AT22" s="232">
        <v>53</v>
      </c>
      <c r="AU22" s="233">
        <v>53</v>
      </c>
    </row>
    <row r="23" spans="1:47" ht="15" customHeight="1" x14ac:dyDescent="0.3">
      <c r="A23" s="210" t="s">
        <v>321</v>
      </c>
      <c r="B23" s="211" t="s">
        <v>321</v>
      </c>
      <c r="C23" s="211" t="s">
        <v>321</v>
      </c>
      <c r="D23" s="211" t="s">
        <v>321</v>
      </c>
      <c r="E23" s="211" t="s">
        <v>321</v>
      </c>
      <c r="F23" s="211" t="s">
        <v>321</v>
      </c>
      <c r="G23" s="211" t="s">
        <v>321</v>
      </c>
      <c r="H23" s="211" t="s">
        <v>321</v>
      </c>
      <c r="I23" s="211" t="s">
        <v>321</v>
      </c>
      <c r="J23" s="211" t="s">
        <v>321</v>
      </c>
      <c r="K23" s="211" t="s">
        <v>321</v>
      </c>
      <c r="L23" s="211" t="s">
        <v>321</v>
      </c>
      <c r="M23" s="211" t="s">
        <v>321</v>
      </c>
      <c r="N23" s="211" t="s">
        <v>321</v>
      </c>
      <c r="O23" s="211" t="s">
        <v>321</v>
      </c>
      <c r="P23" s="211" t="s">
        <v>321</v>
      </c>
      <c r="Q23" s="211" t="s">
        <v>321</v>
      </c>
      <c r="R23" s="211" t="s">
        <v>321</v>
      </c>
      <c r="S23" s="211" t="s">
        <v>321</v>
      </c>
      <c r="T23" s="211" t="s">
        <v>321</v>
      </c>
      <c r="U23" s="211" t="s">
        <v>321</v>
      </c>
      <c r="V23" s="211" t="s">
        <v>321</v>
      </c>
      <c r="W23" s="211" t="s">
        <v>321</v>
      </c>
      <c r="X23" s="211" t="s">
        <v>321</v>
      </c>
      <c r="Y23" s="211" t="s">
        <v>321</v>
      </c>
      <c r="Z23" s="211" t="s">
        <v>321</v>
      </c>
      <c r="AA23" s="211" t="s">
        <v>321</v>
      </c>
      <c r="AB23" s="211" t="s">
        <v>321</v>
      </c>
      <c r="AC23" s="211" t="s">
        <v>321</v>
      </c>
      <c r="AD23" s="211" t="s">
        <v>321</v>
      </c>
      <c r="AE23" s="211" t="s">
        <v>321</v>
      </c>
      <c r="AF23" s="211" t="s">
        <v>321</v>
      </c>
      <c r="AG23" s="211" t="s">
        <v>321</v>
      </c>
      <c r="AH23" s="211" t="s">
        <v>321</v>
      </c>
      <c r="AI23" s="211" t="s">
        <v>321</v>
      </c>
      <c r="AJ23" s="211" t="s">
        <v>321</v>
      </c>
      <c r="AK23" s="211" t="s">
        <v>321</v>
      </c>
      <c r="AL23" s="211" t="s">
        <v>321</v>
      </c>
      <c r="AM23" s="211" t="s">
        <v>321</v>
      </c>
      <c r="AN23" s="211" t="s">
        <v>321</v>
      </c>
      <c r="AO23" s="211" t="s">
        <v>321</v>
      </c>
      <c r="AP23" s="211" t="s">
        <v>321</v>
      </c>
      <c r="AQ23" s="211" t="s">
        <v>321</v>
      </c>
      <c r="AR23" s="211" t="s">
        <v>321</v>
      </c>
      <c r="AS23" s="211" t="s">
        <v>321</v>
      </c>
      <c r="AT23" s="211" t="s">
        <v>321</v>
      </c>
      <c r="AU23" s="212" t="s">
        <v>321</v>
      </c>
    </row>
    <row r="25" spans="1:47" x14ac:dyDescent="0.3">
      <c r="A25" s="220" t="s">
        <v>12</v>
      </c>
      <c r="B25" s="221"/>
      <c r="C25" s="221"/>
      <c r="D25" s="221"/>
      <c r="E25" s="221"/>
      <c r="F25" s="221"/>
      <c r="G25" s="221"/>
      <c r="H25" s="221"/>
      <c r="I25" s="221"/>
      <c r="J25" s="221"/>
      <c r="K25" s="221"/>
      <c r="L25" s="221"/>
      <c r="M25" s="221"/>
      <c r="N25" s="221"/>
      <c r="O25" s="221"/>
      <c r="P25" s="221"/>
      <c r="Q25" s="222"/>
      <c r="R25" s="226" t="s">
        <v>121</v>
      </c>
      <c r="S25" s="227"/>
      <c r="T25" s="227"/>
      <c r="U25" s="227"/>
      <c r="V25" s="227"/>
      <c r="W25" s="228"/>
      <c r="X25" s="227" t="s">
        <v>120</v>
      </c>
      <c r="Y25" s="227"/>
      <c r="Z25" s="227"/>
      <c r="AA25" s="227"/>
      <c r="AB25" s="227"/>
      <c r="AC25" s="228"/>
    </row>
    <row r="26" spans="1:47" x14ac:dyDescent="0.3">
      <c r="A26" s="223"/>
      <c r="B26" s="224"/>
      <c r="C26" s="224"/>
      <c r="D26" s="224"/>
      <c r="E26" s="224"/>
      <c r="F26" s="224"/>
      <c r="G26" s="224"/>
      <c r="H26" s="224"/>
      <c r="I26" s="224"/>
      <c r="J26" s="224"/>
      <c r="K26" s="224"/>
      <c r="L26" s="224"/>
      <c r="M26" s="224"/>
      <c r="N26" s="224"/>
      <c r="O26" s="224"/>
      <c r="P26" s="224"/>
      <c r="Q26" s="225"/>
      <c r="R26" s="229" t="s">
        <v>124</v>
      </c>
      <c r="S26" s="230"/>
      <c r="T26" s="230"/>
      <c r="U26" s="230" t="s">
        <v>125</v>
      </c>
      <c r="V26" s="230"/>
      <c r="W26" s="231"/>
      <c r="X26" s="230" t="s">
        <v>124</v>
      </c>
      <c r="Y26" s="230"/>
      <c r="Z26" s="230"/>
      <c r="AA26" s="230" t="s">
        <v>125</v>
      </c>
      <c r="AB26" s="230"/>
      <c r="AC26" s="231"/>
      <c r="AD26" s="38"/>
    </row>
    <row r="27" spans="1:47" x14ac:dyDescent="0.3">
      <c r="A27" s="197" t="s">
        <v>82</v>
      </c>
      <c r="B27" s="198" t="s">
        <v>82</v>
      </c>
      <c r="C27" s="198" t="s">
        <v>82</v>
      </c>
      <c r="D27" s="198" t="s">
        <v>82</v>
      </c>
      <c r="E27" s="198" t="s">
        <v>82</v>
      </c>
      <c r="F27" s="198" t="s">
        <v>82</v>
      </c>
      <c r="G27" s="198" t="s">
        <v>82</v>
      </c>
      <c r="H27" s="198" t="s">
        <v>82</v>
      </c>
      <c r="I27" s="198" t="s">
        <v>82</v>
      </c>
      <c r="J27" s="198" t="s">
        <v>82</v>
      </c>
      <c r="K27" s="198" t="s">
        <v>82</v>
      </c>
      <c r="L27" s="198" t="s">
        <v>82</v>
      </c>
      <c r="M27" s="198" t="s">
        <v>82</v>
      </c>
      <c r="N27" s="198" t="s">
        <v>82</v>
      </c>
      <c r="O27" s="198" t="s">
        <v>82</v>
      </c>
      <c r="P27" s="198" t="s">
        <v>82</v>
      </c>
      <c r="Q27" s="199" t="s">
        <v>82</v>
      </c>
      <c r="R27" s="200">
        <v>41659</v>
      </c>
      <c r="S27" s="201">
        <v>41659</v>
      </c>
      <c r="T27" s="201">
        <v>41659</v>
      </c>
      <c r="U27" s="201">
        <v>41672</v>
      </c>
      <c r="V27" s="201">
        <v>41672</v>
      </c>
      <c r="W27" s="202">
        <v>41672</v>
      </c>
      <c r="X27" s="201">
        <v>42037</v>
      </c>
      <c r="Y27" s="201">
        <v>42037</v>
      </c>
      <c r="Z27" s="201">
        <v>42037</v>
      </c>
      <c r="AA27" s="201">
        <v>42050</v>
      </c>
      <c r="AB27" s="201">
        <v>42050</v>
      </c>
      <c r="AC27" s="202">
        <v>42050</v>
      </c>
    </row>
    <row r="28" spans="1:47" x14ac:dyDescent="0.3">
      <c r="A28" s="197" t="s">
        <v>83</v>
      </c>
      <c r="B28" s="198" t="s">
        <v>83</v>
      </c>
      <c r="C28" s="198" t="s">
        <v>83</v>
      </c>
      <c r="D28" s="198" t="s">
        <v>83</v>
      </c>
      <c r="E28" s="198" t="s">
        <v>83</v>
      </c>
      <c r="F28" s="198" t="s">
        <v>83</v>
      </c>
      <c r="G28" s="198" t="s">
        <v>83</v>
      </c>
      <c r="H28" s="198" t="s">
        <v>83</v>
      </c>
      <c r="I28" s="198" t="s">
        <v>83</v>
      </c>
      <c r="J28" s="198" t="s">
        <v>83</v>
      </c>
      <c r="K28" s="198" t="s">
        <v>83</v>
      </c>
      <c r="L28" s="198" t="s">
        <v>83</v>
      </c>
      <c r="M28" s="198" t="s">
        <v>83</v>
      </c>
      <c r="N28" s="198" t="s">
        <v>83</v>
      </c>
      <c r="O28" s="198" t="s">
        <v>83</v>
      </c>
      <c r="P28" s="198" t="s">
        <v>83</v>
      </c>
      <c r="Q28" s="199" t="s">
        <v>83</v>
      </c>
      <c r="R28" s="200">
        <v>41666</v>
      </c>
      <c r="S28" s="201">
        <v>41666</v>
      </c>
      <c r="T28" s="201">
        <v>41666</v>
      </c>
      <c r="U28" s="201">
        <v>41679</v>
      </c>
      <c r="V28" s="201">
        <v>41679</v>
      </c>
      <c r="W28" s="202">
        <v>41679</v>
      </c>
      <c r="X28" s="201">
        <v>42030</v>
      </c>
      <c r="Y28" s="201">
        <v>42030</v>
      </c>
      <c r="Z28" s="201">
        <v>42030</v>
      </c>
      <c r="AA28" s="201">
        <v>42043</v>
      </c>
      <c r="AB28" s="201">
        <v>42043</v>
      </c>
      <c r="AC28" s="202">
        <v>42043</v>
      </c>
    </row>
    <row r="29" spans="1:47" x14ac:dyDescent="0.3">
      <c r="A29" s="197" t="s">
        <v>84</v>
      </c>
      <c r="B29" s="198" t="s">
        <v>84</v>
      </c>
      <c r="C29" s="198" t="s">
        <v>84</v>
      </c>
      <c r="D29" s="198" t="s">
        <v>84</v>
      </c>
      <c r="E29" s="198" t="s">
        <v>84</v>
      </c>
      <c r="F29" s="198" t="s">
        <v>84</v>
      </c>
      <c r="G29" s="198" t="s">
        <v>84</v>
      </c>
      <c r="H29" s="198" t="s">
        <v>84</v>
      </c>
      <c r="I29" s="198" t="s">
        <v>84</v>
      </c>
      <c r="J29" s="198" t="s">
        <v>84</v>
      </c>
      <c r="K29" s="198" t="s">
        <v>84</v>
      </c>
      <c r="L29" s="198" t="s">
        <v>84</v>
      </c>
      <c r="M29" s="198" t="s">
        <v>84</v>
      </c>
      <c r="N29" s="198" t="s">
        <v>84</v>
      </c>
      <c r="O29" s="198" t="s">
        <v>84</v>
      </c>
      <c r="P29" s="198" t="s">
        <v>84</v>
      </c>
      <c r="Q29" s="199" t="s">
        <v>84</v>
      </c>
      <c r="R29" s="200">
        <v>41673</v>
      </c>
      <c r="S29" s="201">
        <v>41673</v>
      </c>
      <c r="T29" s="201">
        <v>41673</v>
      </c>
      <c r="U29" s="201">
        <v>41686</v>
      </c>
      <c r="V29" s="201">
        <v>41686</v>
      </c>
      <c r="W29" s="202">
        <v>41686</v>
      </c>
      <c r="X29" s="201">
        <v>42051</v>
      </c>
      <c r="Y29" s="201">
        <v>42051</v>
      </c>
      <c r="Z29" s="201">
        <v>42051</v>
      </c>
      <c r="AA29" s="201">
        <v>42064</v>
      </c>
      <c r="AB29" s="201">
        <v>42064</v>
      </c>
      <c r="AC29" s="202">
        <v>42064</v>
      </c>
    </row>
    <row r="30" spans="1:47" x14ac:dyDescent="0.3">
      <c r="A30" s="197" t="s">
        <v>85</v>
      </c>
      <c r="B30" s="198" t="s">
        <v>85</v>
      </c>
      <c r="C30" s="198" t="s">
        <v>85</v>
      </c>
      <c r="D30" s="198" t="s">
        <v>85</v>
      </c>
      <c r="E30" s="198" t="s">
        <v>85</v>
      </c>
      <c r="F30" s="198" t="s">
        <v>85</v>
      </c>
      <c r="G30" s="198" t="s">
        <v>85</v>
      </c>
      <c r="H30" s="198" t="s">
        <v>85</v>
      </c>
      <c r="I30" s="198" t="s">
        <v>85</v>
      </c>
      <c r="J30" s="198" t="s">
        <v>85</v>
      </c>
      <c r="K30" s="198" t="s">
        <v>85</v>
      </c>
      <c r="L30" s="198" t="s">
        <v>85</v>
      </c>
      <c r="M30" s="198" t="s">
        <v>85</v>
      </c>
      <c r="N30" s="198" t="s">
        <v>85</v>
      </c>
      <c r="O30" s="198" t="s">
        <v>85</v>
      </c>
      <c r="P30" s="198" t="s">
        <v>85</v>
      </c>
      <c r="Q30" s="199" t="s">
        <v>85</v>
      </c>
      <c r="R30" s="200">
        <v>41687</v>
      </c>
      <c r="S30" s="201">
        <v>41687</v>
      </c>
      <c r="T30" s="201">
        <v>41687</v>
      </c>
      <c r="U30" s="201">
        <v>41700</v>
      </c>
      <c r="V30" s="201">
        <v>41700</v>
      </c>
      <c r="W30" s="202">
        <v>41700</v>
      </c>
      <c r="X30" s="201">
        <v>42023</v>
      </c>
      <c r="Y30" s="201">
        <v>42023</v>
      </c>
      <c r="Z30" s="201">
        <v>42023</v>
      </c>
      <c r="AA30" s="201">
        <v>42036</v>
      </c>
      <c r="AB30" s="201">
        <v>42036</v>
      </c>
      <c r="AC30" s="202">
        <v>42036</v>
      </c>
    </row>
    <row r="31" spans="1:47" x14ac:dyDescent="0.3">
      <c r="A31" s="197" t="s">
        <v>127</v>
      </c>
      <c r="B31" s="198" t="s">
        <v>127</v>
      </c>
      <c r="C31" s="198" t="s">
        <v>127</v>
      </c>
      <c r="D31" s="198" t="s">
        <v>127</v>
      </c>
      <c r="E31" s="198" t="s">
        <v>127</v>
      </c>
      <c r="F31" s="198" t="s">
        <v>127</v>
      </c>
      <c r="G31" s="198" t="s">
        <v>127</v>
      </c>
      <c r="H31" s="198" t="s">
        <v>127</v>
      </c>
      <c r="I31" s="198" t="s">
        <v>127</v>
      </c>
      <c r="J31" s="198" t="s">
        <v>127</v>
      </c>
      <c r="K31" s="198" t="s">
        <v>127</v>
      </c>
      <c r="L31" s="198" t="s">
        <v>127</v>
      </c>
      <c r="M31" s="198" t="s">
        <v>127</v>
      </c>
      <c r="N31" s="198" t="s">
        <v>127</v>
      </c>
      <c r="O31" s="198" t="s">
        <v>127</v>
      </c>
      <c r="P31" s="198" t="s">
        <v>127</v>
      </c>
      <c r="Q31" s="199" t="s">
        <v>127</v>
      </c>
      <c r="R31" s="200">
        <v>41746</v>
      </c>
      <c r="S31" s="201">
        <v>41746</v>
      </c>
      <c r="T31" s="201">
        <v>41746</v>
      </c>
      <c r="U31" s="201">
        <v>41751</v>
      </c>
      <c r="V31" s="201">
        <v>41751</v>
      </c>
      <c r="W31" s="202">
        <v>41751</v>
      </c>
      <c r="X31" s="201">
        <v>42096</v>
      </c>
      <c r="Y31" s="201">
        <v>42096</v>
      </c>
      <c r="Z31" s="201">
        <v>42096</v>
      </c>
      <c r="AA31" s="201">
        <v>42101</v>
      </c>
      <c r="AB31" s="201">
        <v>42101</v>
      </c>
      <c r="AC31" s="202">
        <v>42101</v>
      </c>
    </row>
    <row r="32" spans="1:47" x14ac:dyDescent="0.3">
      <c r="A32" s="197" t="s">
        <v>128</v>
      </c>
      <c r="B32" s="198" t="s">
        <v>128</v>
      </c>
      <c r="C32" s="198" t="s">
        <v>128</v>
      </c>
      <c r="D32" s="198" t="s">
        <v>128</v>
      </c>
      <c r="E32" s="198" t="s">
        <v>128</v>
      </c>
      <c r="F32" s="198" t="s">
        <v>128</v>
      </c>
      <c r="G32" s="198" t="s">
        <v>128</v>
      </c>
      <c r="H32" s="198" t="s">
        <v>128</v>
      </c>
      <c r="I32" s="198" t="s">
        <v>128</v>
      </c>
      <c r="J32" s="198" t="s">
        <v>128</v>
      </c>
      <c r="K32" s="198" t="s">
        <v>128</v>
      </c>
      <c r="L32" s="198" t="s">
        <v>128</v>
      </c>
      <c r="M32" s="198" t="s">
        <v>128</v>
      </c>
      <c r="N32" s="198" t="s">
        <v>128</v>
      </c>
      <c r="O32" s="198" t="s">
        <v>128</v>
      </c>
      <c r="P32" s="198" t="s">
        <v>128</v>
      </c>
      <c r="Q32" s="199" t="s">
        <v>128</v>
      </c>
      <c r="R32" s="200">
        <v>41818</v>
      </c>
      <c r="S32" s="201">
        <v>41818</v>
      </c>
      <c r="T32" s="201">
        <v>41818</v>
      </c>
      <c r="U32" s="201">
        <v>41882</v>
      </c>
      <c r="V32" s="201">
        <v>41882</v>
      </c>
      <c r="W32" s="202">
        <v>41882</v>
      </c>
      <c r="X32" s="201">
        <v>42182</v>
      </c>
      <c r="Y32" s="201">
        <v>42182</v>
      </c>
      <c r="Z32" s="201">
        <v>42182</v>
      </c>
      <c r="AA32" s="201">
        <v>42247</v>
      </c>
      <c r="AB32" s="201">
        <v>42247</v>
      </c>
      <c r="AC32" s="202">
        <v>42247</v>
      </c>
    </row>
    <row r="33" spans="1:29" x14ac:dyDescent="0.3">
      <c r="A33" s="214" t="s">
        <v>126</v>
      </c>
      <c r="B33" s="215" t="s">
        <v>126</v>
      </c>
      <c r="C33" s="215" t="s">
        <v>126</v>
      </c>
      <c r="D33" s="215" t="s">
        <v>126</v>
      </c>
      <c r="E33" s="215" t="s">
        <v>126</v>
      </c>
      <c r="F33" s="215" t="s">
        <v>126</v>
      </c>
      <c r="G33" s="215" t="s">
        <v>126</v>
      </c>
      <c r="H33" s="215" t="s">
        <v>126</v>
      </c>
      <c r="I33" s="215" t="s">
        <v>126</v>
      </c>
      <c r="J33" s="215" t="s">
        <v>126</v>
      </c>
      <c r="K33" s="215" t="s">
        <v>126</v>
      </c>
      <c r="L33" s="215" t="s">
        <v>126</v>
      </c>
      <c r="M33" s="215" t="s">
        <v>126</v>
      </c>
      <c r="N33" s="215" t="s">
        <v>126</v>
      </c>
      <c r="O33" s="215" t="s">
        <v>126</v>
      </c>
      <c r="P33" s="215" t="s">
        <v>126</v>
      </c>
      <c r="Q33" s="216" t="s">
        <v>126</v>
      </c>
      <c r="R33" s="217">
        <v>41995</v>
      </c>
      <c r="S33" s="218">
        <v>41995</v>
      </c>
      <c r="T33" s="218">
        <v>41995</v>
      </c>
      <c r="U33" s="218">
        <v>42004</v>
      </c>
      <c r="V33" s="218">
        <v>42004</v>
      </c>
      <c r="W33" s="219">
        <v>42004</v>
      </c>
      <c r="X33" s="215"/>
      <c r="Y33" s="215"/>
      <c r="Z33" s="215"/>
      <c r="AA33" s="215"/>
      <c r="AB33" s="215"/>
      <c r="AC33" s="216"/>
    </row>
    <row r="34" spans="1:29" x14ac:dyDescent="0.3">
      <c r="A34" s="210" t="s">
        <v>130</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2"/>
    </row>
    <row r="36" spans="1:29" ht="18" x14ac:dyDescent="0.35">
      <c r="A36" s="58" t="s">
        <v>448</v>
      </c>
    </row>
    <row r="37" spans="1:29" ht="381" customHeight="1" x14ac:dyDescent="0.3">
      <c r="A37" s="259" t="s">
        <v>460</v>
      </c>
      <c r="B37" s="192"/>
      <c r="C37" s="192"/>
      <c r="D37" s="192"/>
      <c r="E37" s="192"/>
      <c r="F37" s="192"/>
      <c r="G37" s="192"/>
      <c r="H37" s="192"/>
      <c r="I37" s="192"/>
      <c r="J37" s="192"/>
      <c r="K37" s="192"/>
      <c r="L37" s="192"/>
      <c r="M37" s="192"/>
      <c r="N37" s="192"/>
      <c r="O37" s="193"/>
      <c r="P37" s="57"/>
      <c r="Q37" s="57"/>
      <c r="R37" s="57"/>
      <c r="S37" s="57"/>
      <c r="T37" s="57"/>
      <c r="U37" s="57"/>
      <c r="V37" s="57"/>
      <c r="W37" s="57"/>
    </row>
  </sheetData>
  <mergeCells count="199">
    <mergeCell ref="BC2:BE2"/>
    <mergeCell ref="BC3:BC5"/>
    <mergeCell ref="BC7:BE7"/>
    <mergeCell ref="BC8:BC11"/>
    <mergeCell ref="A37:O37"/>
    <mergeCell ref="B1:BA1"/>
    <mergeCell ref="B2:E2"/>
    <mergeCell ref="F2:I2"/>
    <mergeCell ref="J2:N2"/>
    <mergeCell ref="O2:R2"/>
    <mergeCell ref="S2:W2"/>
    <mergeCell ref="X2:AA2"/>
    <mergeCell ref="AB2:AE2"/>
    <mergeCell ref="AF2:AJ2"/>
    <mergeCell ref="AK2:AN2"/>
    <mergeCell ref="AO2:AR2"/>
    <mergeCell ref="AS2:AW2"/>
    <mergeCell ref="AX2:BA2"/>
    <mergeCell ref="Q5:R5"/>
    <mergeCell ref="A10:Q10"/>
    <mergeCell ref="R10:T10"/>
    <mergeCell ref="U10:X10"/>
    <mergeCell ref="Y10:AA10"/>
    <mergeCell ref="AB10:AD10"/>
    <mergeCell ref="AE10:AH10"/>
    <mergeCell ref="AI10:AK10"/>
    <mergeCell ref="AL10:AN10"/>
    <mergeCell ref="AO10:AR10"/>
    <mergeCell ref="AS10:AU10"/>
    <mergeCell ref="A11:Q11"/>
    <mergeCell ref="R11:T11"/>
    <mergeCell ref="U11:X11"/>
    <mergeCell ref="Y11:AA11"/>
    <mergeCell ref="AB11:AD11"/>
    <mergeCell ref="AE11:AH11"/>
    <mergeCell ref="AI11:AK11"/>
    <mergeCell ref="AL11:AN11"/>
    <mergeCell ref="AO11:AR11"/>
    <mergeCell ref="AS11:AU11"/>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I18:AK18"/>
    <mergeCell ref="AL18:AN18"/>
    <mergeCell ref="AO18:AR18"/>
    <mergeCell ref="AS22:AU22"/>
    <mergeCell ref="A23:AU23"/>
    <mergeCell ref="AE21:AH21"/>
    <mergeCell ref="AI21:AK21"/>
    <mergeCell ref="AL21:AN21"/>
    <mergeCell ref="AO21:AR21"/>
    <mergeCell ref="AS21:AU21"/>
    <mergeCell ref="A22:Q22"/>
    <mergeCell ref="R22:T22"/>
    <mergeCell ref="U22:X22"/>
    <mergeCell ref="Y22:AA22"/>
    <mergeCell ref="AB22:AD22"/>
    <mergeCell ref="A21:Q21"/>
    <mergeCell ref="R21:T21"/>
    <mergeCell ref="U21:X21"/>
    <mergeCell ref="Y21:AA21"/>
    <mergeCell ref="AB21:AD21"/>
    <mergeCell ref="AE22:AH22"/>
    <mergeCell ref="AI22:AK22"/>
    <mergeCell ref="AL22:AN22"/>
    <mergeCell ref="AO22:AR22"/>
    <mergeCell ref="R28:T28"/>
    <mergeCell ref="U28:W28"/>
    <mergeCell ref="X28:Z28"/>
    <mergeCell ref="AA28:AC28"/>
    <mergeCell ref="A25:Q26"/>
    <mergeCell ref="R25:W25"/>
    <mergeCell ref="X25:AC25"/>
    <mergeCell ref="R26:T26"/>
    <mergeCell ref="U26:W26"/>
    <mergeCell ref="X26:Z26"/>
    <mergeCell ref="AA26:AC26"/>
    <mergeCell ref="A34:AC34"/>
    <mergeCell ref="E5:F5"/>
    <mergeCell ref="G5:H5"/>
    <mergeCell ref="I5:J5"/>
    <mergeCell ref="AA5:AJ5"/>
    <mergeCell ref="F6:G6"/>
    <mergeCell ref="A5:A6"/>
    <mergeCell ref="A20:Q20"/>
    <mergeCell ref="R20:T20"/>
    <mergeCell ref="U20:X20"/>
    <mergeCell ref="A29:Q29"/>
    <mergeCell ref="R29:T29"/>
    <mergeCell ref="U29:W29"/>
    <mergeCell ref="X29:Z29"/>
    <mergeCell ref="AA29:AC29"/>
    <mergeCell ref="A33:Q33"/>
    <mergeCell ref="R33:T33"/>
    <mergeCell ref="U33:W33"/>
    <mergeCell ref="X33:Z33"/>
    <mergeCell ref="AA33:AC33"/>
    <mergeCell ref="A27:Q27"/>
    <mergeCell ref="R27:T27"/>
    <mergeCell ref="U27:W27"/>
    <mergeCell ref="X27:Z27"/>
    <mergeCell ref="X31:Z31"/>
    <mergeCell ref="AA31:AC31"/>
    <mergeCell ref="R32:T32"/>
    <mergeCell ref="U32:W32"/>
    <mergeCell ref="X32:Z32"/>
    <mergeCell ref="AA32:AC32"/>
    <mergeCell ref="AS20:AU20"/>
    <mergeCell ref="A30:Q30"/>
    <mergeCell ref="A31:Q31"/>
    <mergeCell ref="A32:Q32"/>
    <mergeCell ref="R30:T30"/>
    <mergeCell ref="U30:W30"/>
    <mergeCell ref="X30:Z30"/>
    <mergeCell ref="AA30:AC30"/>
    <mergeCell ref="R31:T31"/>
    <mergeCell ref="U31:W31"/>
    <mergeCell ref="Y20:AA20"/>
    <mergeCell ref="AB20:AD20"/>
    <mergeCell ref="AE20:AH20"/>
    <mergeCell ref="AI20:AK20"/>
    <mergeCell ref="AL20:AN20"/>
    <mergeCell ref="AO20:AR20"/>
    <mergeCell ref="AA27:AC27"/>
    <mergeCell ref="A28:Q28"/>
  </mergeCells>
  <hyperlinks>
    <hyperlink ref="A1" location="'Praznici 2014'!A1" display="Poljska"/>
  </hyperlinks>
  <pageMargins left="0.7" right="0.7" top="0.75" bottom="0.75" header="0.3" footer="0.3"/>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9"/>
  <sheetViews>
    <sheetView zoomScaleNormal="100" workbookViewId="0"/>
  </sheetViews>
  <sheetFormatPr defaultRowHeight="14.4" x14ac:dyDescent="0.3"/>
  <cols>
    <col min="1" max="1" width="18.5546875" customWidth="1"/>
    <col min="2" max="53" width="3.6640625" customWidth="1"/>
    <col min="55" max="55" width="1.33203125" customWidth="1"/>
    <col min="56" max="56" width="2.6640625" customWidth="1"/>
  </cols>
  <sheetData>
    <row r="1" spans="1:57" ht="18" x14ac:dyDescent="0.3">
      <c r="A1" s="55" t="s">
        <v>20</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x14ac:dyDescent="0.3">
      <c r="A2" s="47"/>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7" ht="15.6" x14ac:dyDescent="0.3">
      <c r="A3" s="47"/>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189" t="s">
        <v>74</v>
      </c>
      <c r="BD3" s="189"/>
      <c r="BE3" s="189"/>
    </row>
    <row r="4" spans="1:57" x14ac:dyDescent="0.3">
      <c r="A4" s="48" t="s">
        <v>13</v>
      </c>
      <c r="B4" s="14"/>
      <c r="C4" s="5"/>
      <c r="D4" s="5"/>
      <c r="E4" s="5"/>
      <c r="F4" s="5"/>
      <c r="G4" s="5"/>
      <c r="H4" s="5"/>
      <c r="I4" s="5"/>
      <c r="J4" s="5"/>
      <c r="K4" s="5"/>
      <c r="L4" s="5"/>
      <c r="M4" s="5"/>
      <c r="N4" s="5"/>
      <c r="O4" s="5"/>
      <c r="P4" s="5"/>
      <c r="Q4" s="5"/>
      <c r="R4" s="14"/>
      <c r="S4" s="14"/>
      <c r="T4" s="14"/>
      <c r="U4" s="5"/>
      <c r="V4" s="5"/>
      <c r="W4" s="5"/>
      <c r="X4" s="5"/>
      <c r="Y4" s="5"/>
      <c r="Z4" s="5"/>
      <c r="AA4" s="5"/>
      <c r="AB4" s="18"/>
      <c r="AC4" s="5"/>
      <c r="AD4" s="5"/>
      <c r="AE4" s="5"/>
      <c r="AF4" s="5"/>
      <c r="AG4" s="5"/>
      <c r="AH4" s="5"/>
      <c r="AI4" s="5"/>
      <c r="AJ4" s="5"/>
      <c r="AK4" s="5"/>
      <c r="AL4" s="5"/>
      <c r="AM4" s="5"/>
      <c r="AN4" s="18"/>
      <c r="AO4" s="5"/>
      <c r="AP4" s="5"/>
      <c r="AQ4" s="5"/>
      <c r="AR4" s="5"/>
      <c r="AS4" s="14"/>
      <c r="AT4" s="5"/>
      <c r="AU4" s="5"/>
      <c r="AV4" s="14"/>
      <c r="AW4" s="5"/>
      <c r="AX4" s="5"/>
      <c r="AY4" s="5"/>
      <c r="AZ4" s="5"/>
      <c r="BA4" s="14"/>
      <c r="BC4" s="258"/>
      <c r="BD4" s="9"/>
      <c r="BE4" s="1" t="s">
        <v>110</v>
      </c>
    </row>
    <row r="5" spans="1:57" x14ac:dyDescent="0.3">
      <c r="A5" s="49" t="s">
        <v>12</v>
      </c>
      <c r="B5" s="26"/>
      <c r="C5" s="26"/>
      <c r="D5" s="26"/>
      <c r="E5" s="26"/>
      <c r="F5" s="10"/>
      <c r="G5" s="10">
        <v>1</v>
      </c>
      <c r="H5" s="10">
        <v>2</v>
      </c>
      <c r="I5" s="10">
        <v>3</v>
      </c>
      <c r="J5" s="10">
        <v>4</v>
      </c>
      <c r="K5" s="10">
        <v>5</v>
      </c>
      <c r="L5" s="10">
        <v>6</v>
      </c>
      <c r="M5" s="26"/>
      <c r="N5" s="26"/>
      <c r="O5" s="26"/>
      <c r="P5" s="26"/>
      <c r="Q5" s="26"/>
      <c r="R5" s="26"/>
      <c r="S5" s="26"/>
      <c r="T5" s="26"/>
      <c r="U5" s="26"/>
      <c r="V5" s="26"/>
      <c r="W5" s="26"/>
      <c r="X5" s="26"/>
      <c r="Y5" s="26"/>
      <c r="Z5" s="26"/>
      <c r="AA5" s="140"/>
      <c r="AB5" s="141"/>
      <c r="AC5" s="141"/>
      <c r="AD5" s="141"/>
      <c r="AE5" s="141"/>
      <c r="AF5" s="141"/>
      <c r="AG5" s="141"/>
      <c r="AH5" s="141"/>
      <c r="AI5" s="141"/>
      <c r="AJ5" s="142"/>
      <c r="AK5" s="26"/>
      <c r="AL5" s="26"/>
      <c r="AM5" s="26"/>
      <c r="AN5" s="26"/>
      <c r="AO5" s="26"/>
      <c r="AP5" s="26"/>
      <c r="AQ5" s="26"/>
      <c r="AR5" s="26"/>
      <c r="AS5" s="10"/>
      <c r="AT5" s="26"/>
      <c r="AU5" s="26"/>
      <c r="AV5" s="26"/>
      <c r="AW5" s="26"/>
      <c r="AX5" s="26"/>
      <c r="AY5" s="26"/>
      <c r="AZ5" s="26"/>
      <c r="BA5" s="26"/>
      <c r="BC5" s="258"/>
      <c r="BD5" s="7"/>
      <c r="BE5" s="1" t="s">
        <v>109</v>
      </c>
    </row>
    <row r="6" spans="1:57" x14ac:dyDescent="0.3">
      <c r="BC6" s="258"/>
      <c r="BD6" s="120"/>
      <c r="BE6" s="1" t="s">
        <v>111</v>
      </c>
    </row>
    <row r="8" spans="1:57" x14ac:dyDescent="0.3">
      <c r="BC8" s="378" t="s">
        <v>92</v>
      </c>
      <c r="BD8" s="378"/>
      <c r="BE8" s="378"/>
    </row>
    <row r="9" spans="1:57"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c r="BC9" s="190"/>
      <c r="BD9" s="120">
        <v>1</v>
      </c>
      <c r="BE9" s="3" t="s">
        <v>86</v>
      </c>
    </row>
    <row r="10" spans="1:57" x14ac:dyDescent="0.3">
      <c r="A10" s="236" t="s">
        <v>313</v>
      </c>
      <c r="B10" s="237" t="s">
        <v>313</v>
      </c>
      <c r="C10" s="237" t="s">
        <v>313</v>
      </c>
      <c r="D10" s="237" t="s">
        <v>313</v>
      </c>
      <c r="E10" s="237" t="s">
        <v>313</v>
      </c>
      <c r="F10" s="237" t="s">
        <v>313</v>
      </c>
      <c r="G10" s="237" t="s">
        <v>313</v>
      </c>
      <c r="H10" s="237" t="s">
        <v>313</v>
      </c>
      <c r="I10" s="237" t="s">
        <v>313</v>
      </c>
      <c r="J10" s="237" t="s">
        <v>313</v>
      </c>
      <c r="K10" s="237" t="s">
        <v>313</v>
      </c>
      <c r="L10" s="237" t="s">
        <v>313</v>
      </c>
      <c r="M10" s="237" t="s">
        <v>313</v>
      </c>
      <c r="N10" s="237" t="s">
        <v>313</v>
      </c>
      <c r="O10" s="237" t="s">
        <v>313</v>
      </c>
      <c r="P10" s="237" t="s">
        <v>313</v>
      </c>
      <c r="Q10" s="238" t="s">
        <v>313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03" t="s">
        <v>137</v>
      </c>
      <c r="AF10" s="203" t="s">
        <v>137</v>
      </c>
      <c r="AG10" s="203" t="s">
        <v>137</v>
      </c>
      <c r="AH10" s="203" t="s">
        <v>137</v>
      </c>
      <c r="AI10" s="241">
        <v>1</v>
      </c>
      <c r="AJ10" s="241">
        <v>1</v>
      </c>
      <c r="AK10" s="242">
        <v>1</v>
      </c>
      <c r="AL10" s="201">
        <v>42370</v>
      </c>
      <c r="AM10" s="201">
        <v>42370</v>
      </c>
      <c r="AN10" s="201">
        <v>42370</v>
      </c>
      <c r="AO10" s="203" t="s">
        <v>139</v>
      </c>
      <c r="AP10" s="203" t="e">
        <f t="shared" ref="AP10" si="3">WEEKDAY(AO10,2)</f>
        <v>#VALUE!</v>
      </c>
      <c r="AQ10" s="203" t="e">
        <f t="shared" ref="AQ10" si="4">WEEKDAY(AP10,2)</f>
        <v>#VALUE!</v>
      </c>
      <c r="AR10" s="203" t="e">
        <f t="shared" ref="AR10" si="5">WEEKDAY(AQ10,2)</f>
        <v>#VALUE!</v>
      </c>
      <c r="AS10" s="207">
        <v>1</v>
      </c>
      <c r="AT10" s="207">
        <v>1</v>
      </c>
      <c r="AU10" s="208">
        <v>1</v>
      </c>
      <c r="BC10" s="190"/>
      <c r="BD10" s="120">
        <v>2</v>
      </c>
      <c r="BE10" s="3" t="s">
        <v>87</v>
      </c>
    </row>
    <row r="11" spans="1:57" x14ac:dyDescent="0.3">
      <c r="A11" s="197" t="s">
        <v>144</v>
      </c>
      <c r="B11" s="198" t="s">
        <v>144</v>
      </c>
      <c r="C11" s="198" t="s">
        <v>144</v>
      </c>
      <c r="D11" s="198" t="s">
        <v>144</v>
      </c>
      <c r="E11" s="198" t="s">
        <v>144</v>
      </c>
      <c r="F11" s="198" t="s">
        <v>144</v>
      </c>
      <c r="G11" s="198" t="s">
        <v>144</v>
      </c>
      <c r="H11" s="198" t="s">
        <v>144</v>
      </c>
      <c r="I11" s="198" t="s">
        <v>144</v>
      </c>
      <c r="J11" s="198" t="s">
        <v>144</v>
      </c>
      <c r="K11" s="198" t="s">
        <v>144</v>
      </c>
      <c r="L11" s="198" t="s">
        <v>144</v>
      </c>
      <c r="M11" s="198" t="s">
        <v>144</v>
      </c>
      <c r="N11" s="198" t="s">
        <v>144</v>
      </c>
      <c r="O11" s="198" t="s">
        <v>144</v>
      </c>
      <c r="P11" s="198" t="s">
        <v>144</v>
      </c>
      <c r="Q11" s="199" t="s">
        <v>144</v>
      </c>
      <c r="R11" s="200">
        <v>41750</v>
      </c>
      <c r="S11" s="201">
        <v>41750</v>
      </c>
      <c r="T11" s="201">
        <v>41750</v>
      </c>
      <c r="U11" s="203" t="s">
        <v>137</v>
      </c>
      <c r="V11" s="203" t="s">
        <v>137</v>
      </c>
      <c r="W11" s="203" t="s">
        <v>137</v>
      </c>
      <c r="X11" s="203" t="s">
        <v>137</v>
      </c>
      <c r="Y11" s="207">
        <v>17</v>
      </c>
      <c r="Z11" s="207">
        <v>17</v>
      </c>
      <c r="AA11" s="208">
        <v>17</v>
      </c>
      <c r="AB11" s="200">
        <v>42100</v>
      </c>
      <c r="AC11" s="201">
        <v>42100</v>
      </c>
      <c r="AD11" s="201">
        <v>42100</v>
      </c>
      <c r="AE11" s="203" t="s">
        <v>137</v>
      </c>
      <c r="AF11" s="203" t="s">
        <v>137</v>
      </c>
      <c r="AG11" s="203" t="s">
        <v>137</v>
      </c>
      <c r="AH11" s="203" t="s">
        <v>137</v>
      </c>
      <c r="AI11" s="204">
        <v>15</v>
      </c>
      <c r="AJ11" s="204">
        <v>15</v>
      </c>
      <c r="AK11" s="205">
        <v>15</v>
      </c>
      <c r="AL11" s="206">
        <v>42457</v>
      </c>
      <c r="AM11" s="206">
        <v>42457</v>
      </c>
      <c r="AN11" s="206">
        <v>42457</v>
      </c>
      <c r="AO11" s="203" t="s">
        <v>137</v>
      </c>
      <c r="AP11" s="203" t="s">
        <v>137</v>
      </c>
      <c r="AQ11" s="203" t="s">
        <v>137</v>
      </c>
      <c r="AR11" s="203" t="s">
        <v>137</v>
      </c>
      <c r="AS11" s="207">
        <v>14</v>
      </c>
      <c r="AT11" s="207">
        <v>14</v>
      </c>
      <c r="AU11" s="208">
        <v>14</v>
      </c>
      <c r="BC11" s="190"/>
      <c r="BD11" s="120">
        <v>3</v>
      </c>
      <c r="BE11" s="3" t="s">
        <v>88</v>
      </c>
    </row>
    <row r="12" spans="1:57" x14ac:dyDescent="0.3">
      <c r="A12" s="197" t="s">
        <v>156</v>
      </c>
      <c r="B12" s="198" t="s">
        <v>156</v>
      </c>
      <c r="C12" s="198" t="s">
        <v>156</v>
      </c>
      <c r="D12" s="198" t="s">
        <v>156</v>
      </c>
      <c r="E12" s="198" t="s">
        <v>156</v>
      </c>
      <c r="F12" s="198" t="s">
        <v>156</v>
      </c>
      <c r="G12" s="198" t="s">
        <v>156</v>
      </c>
      <c r="H12" s="198" t="s">
        <v>156</v>
      </c>
      <c r="I12" s="198" t="s">
        <v>156</v>
      </c>
      <c r="J12" s="198" t="s">
        <v>156</v>
      </c>
      <c r="K12" s="198" t="s">
        <v>156</v>
      </c>
      <c r="L12" s="198" t="s">
        <v>156</v>
      </c>
      <c r="M12" s="198" t="s">
        <v>156</v>
      </c>
      <c r="N12" s="198" t="s">
        <v>156</v>
      </c>
      <c r="O12" s="198" t="s">
        <v>156</v>
      </c>
      <c r="P12" s="198" t="s">
        <v>156</v>
      </c>
      <c r="Q12" s="199" t="s">
        <v>156</v>
      </c>
      <c r="R12" s="200">
        <v>41760</v>
      </c>
      <c r="S12" s="201">
        <v>41760</v>
      </c>
      <c r="T12" s="201">
        <v>41760</v>
      </c>
      <c r="U12" s="213" t="s">
        <v>138</v>
      </c>
      <c r="V12" s="213" t="e">
        <f t="shared" ref="V12:V13" si="6">WEEKDAY(U12,2)</f>
        <v>#VALUE!</v>
      </c>
      <c r="W12" s="213" t="e">
        <f t="shared" ref="W12:W13" si="7">WEEKDAY(V12,2)</f>
        <v>#VALUE!</v>
      </c>
      <c r="X12" s="213" t="e">
        <f t="shared" ref="X12:X13" si="8">WEEKDAY(W12,2)</f>
        <v>#VALUE!</v>
      </c>
      <c r="Y12" s="207">
        <v>18</v>
      </c>
      <c r="Z12" s="207">
        <v>18</v>
      </c>
      <c r="AA12" s="208">
        <v>18</v>
      </c>
      <c r="AB12" s="200">
        <v>42125</v>
      </c>
      <c r="AC12" s="201">
        <v>42125</v>
      </c>
      <c r="AD12" s="201">
        <v>42125</v>
      </c>
      <c r="AE12" s="203" t="s">
        <v>139</v>
      </c>
      <c r="AF12" s="203" t="e">
        <f t="shared" ref="AF12" si="9">WEEKDAY(AE12,2)</f>
        <v>#VALUE!</v>
      </c>
      <c r="AG12" s="203" t="e">
        <f t="shared" ref="AG12" si="10">WEEKDAY(AF12,2)</f>
        <v>#VALUE!</v>
      </c>
      <c r="AH12" s="203" t="e">
        <f t="shared" ref="AH12" si="11">WEEKDAY(AG12,2)</f>
        <v>#VALUE!</v>
      </c>
      <c r="AI12" s="204">
        <v>18</v>
      </c>
      <c r="AJ12" s="204">
        <v>18</v>
      </c>
      <c r="AK12" s="205">
        <v>18</v>
      </c>
      <c r="AL12" s="206">
        <v>42491</v>
      </c>
      <c r="AM12" s="206">
        <v>42491</v>
      </c>
      <c r="AN12" s="206">
        <v>42491</v>
      </c>
      <c r="AO12" s="209" t="s">
        <v>136</v>
      </c>
      <c r="AP12" s="209" t="s">
        <v>136</v>
      </c>
      <c r="AQ12" s="209" t="s">
        <v>136</v>
      </c>
      <c r="AR12" s="209" t="s">
        <v>136</v>
      </c>
      <c r="AS12" s="207">
        <v>18</v>
      </c>
      <c r="AT12" s="207">
        <v>18</v>
      </c>
      <c r="AU12" s="208">
        <v>18</v>
      </c>
      <c r="BC12" s="190"/>
      <c r="BD12" s="120">
        <v>4</v>
      </c>
      <c r="BE12" s="3" t="s">
        <v>89</v>
      </c>
    </row>
    <row r="13" spans="1:57" x14ac:dyDescent="0.3">
      <c r="A13" s="197" t="s">
        <v>314</v>
      </c>
      <c r="B13" s="198" t="s">
        <v>314</v>
      </c>
      <c r="C13" s="198" t="s">
        <v>314</v>
      </c>
      <c r="D13" s="198" t="s">
        <v>314</v>
      </c>
      <c r="E13" s="198" t="s">
        <v>314</v>
      </c>
      <c r="F13" s="198" t="s">
        <v>314</v>
      </c>
      <c r="G13" s="198" t="s">
        <v>314</v>
      </c>
      <c r="H13" s="198" t="s">
        <v>314</v>
      </c>
      <c r="I13" s="198" t="s">
        <v>314</v>
      </c>
      <c r="J13" s="198" t="s">
        <v>314</v>
      </c>
      <c r="K13" s="198" t="s">
        <v>314</v>
      </c>
      <c r="L13" s="198" t="s">
        <v>314</v>
      </c>
      <c r="M13" s="198" t="s">
        <v>314</v>
      </c>
      <c r="N13" s="198" t="s">
        <v>314</v>
      </c>
      <c r="O13" s="198" t="s">
        <v>314</v>
      </c>
      <c r="P13" s="198" t="s">
        <v>314</v>
      </c>
      <c r="Q13" s="199" t="s">
        <v>314</v>
      </c>
      <c r="R13" s="200">
        <v>41767</v>
      </c>
      <c r="S13" s="201">
        <v>41767</v>
      </c>
      <c r="T13" s="201">
        <v>41767</v>
      </c>
      <c r="U13" s="213" t="s">
        <v>138</v>
      </c>
      <c r="V13" s="213" t="e">
        <f t="shared" si="6"/>
        <v>#VALUE!</v>
      </c>
      <c r="W13" s="213" t="e">
        <f t="shared" si="7"/>
        <v>#VALUE!</v>
      </c>
      <c r="X13" s="213" t="e">
        <f t="shared" si="8"/>
        <v>#VALUE!</v>
      </c>
      <c r="Y13" s="207">
        <v>19</v>
      </c>
      <c r="Z13" s="207">
        <v>19</v>
      </c>
      <c r="AA13" s="208">
        <v>19</v>
      </c>
      <c r="AB13" s="200">
        <v>42132</v>
      </c>
      <c r="AC13" s="201">
        <v>42132</v>
      </c>
      <c r="AD13" s="201">
        <v>42132</v>
      </c>
      <c r="AE13" s="203" t="s">
        <v>139</v>
      </c>
      <c r="AF13" s="203" t="e">
        <f>WEEKDAY(AE13,2)</f>
        <v>#VALUE!</v>
      </c>
      <c r="AG13" s="203" t="e">
        <f>WEEKDAY(AF13,2)</f>
        <v>#VALUE!</v>
      </c>
      <c r="AH13" s="203" t="e">
        <f>WEEKDAY(AG13,2)</f>
        <v>#VALUE!</v>
      </c>
      <c r="AI13" s="204">
        <v>19</v>
      </c>
      <c r="AJ13" s="204">
        <v>19</v>
      </c>
      <c r="AK13" s="205">
        <v>19</v>
      </c>
      <c r="AL13" s="206">
        <v>42498</v>
      </c>
      <c r="AM13" s="206">
        <v>42498</v>
      </c>
      <c r="AN13" s="206">
        <v>42498</v>
      </c>
      <c r="AO13" s="209" t="s">
        <v>136</v>
      </c>
      <c r="AP13" s="209" t="s">
        <v>136</v>
      </c>
      <c r="AQ13" s="209" t="s">
        <v>136</v>
      </c>
      <c r="AR13" s="209" t="s">
        <v>136</v>
      </c>
      <c r="AS13" s="207">
        <v>19</v>
      </c>
      <c r="AT13" s="207">
        <v>19</v>
      </c>
      <c r="AU13" s="208">
        <v>19</v>
      </c>
      <c r="BC13" s="190"/>
      <c r="BD13" s="120">
        <v>5</v>
      </c>
      <c r="BE13" s="3" t="s">
        <v>90</v>
      </c>
    </row>
    <row r="14" spans="1:57" x14ac:dyDescent="0.3">
      <c r="A14" s="197" t="s">
        <v>315</v>
      </c>
      <c r="B14" s="198" t="s">
        <v>315</v>
      </c>
      <c r="C14" s="198" t="s">
        <v>315</v>
      </c>
      <c r="D14" s="198" t="s">
        <v>315</v>
      </c>
      <c r="E14" s="198" t="s">
        <v>315</v>
      </c>
      <c r="F14" s="198" t="s">
        <v>315</v>
      </c>
      <c r="G14" s="198" t="s">
        <v>315</v>
      </c>
      <c r="H14" s="198" t="s">
        <v>315</v>
      </c>
      <c r="I14" s="198" t="s">
        <v>315</v>
      </c>
      <c r="J14" s="198" t="s">
        <v>315</v>
      </c>
      <c r="K14" s="198" t="s">
        <v>315</v>
      </c>
      <c r="L14" s="198" t="s">
        <v>315</v>
      </c>
      <c r="M14" s="198" t="s">
        <v>315</v>
      </c>
      <c r="N14" s="198" t="s">
        <v>315</v>
      </c>
      <c r="O14" s="198" t="s">
        <v>315</v>
      </c>
      <c r="P14" s="198" t="s">
        <v>315</v>
      </c>
      <c r="Q14" s="199" t="s">
        <v>315</v>
      </c>
      <c r="R14" s="200">
        <v>41825</v>
      </c>
      <c r="S14" s="201">
        <v>41825</v>
      </c>
      <c r="T14" s="201">
        <v>41825</v>
      </c>
      <c r="U14" s="209" t="s">
        <v>135</v>
      </c>
      <c r="V14" s="209" t="s">
        <v>135</v>
      </c>
      <c r="W14" s="209" t="s">
        <v>135</v>
      </c>
      <c r="X14" s="209" t="s">
        <v>135</v>
      </c>
      <c r="Y14" s="207">
        <v>27</v>
      </c>
      <c r="Z14" s="207">
        <v>27</v>
      </c>
      <c r="AA14" s="208">
        <v>27</v>
      </c>
      <c r="AB14" s="200">
        <v>42190</v>
      </c>
      <c r="AC14" s="201">
        <v>42190</v>
      </c>
      <c r="AD14" s="201">
        <v>42190</v>
      </c>
      <c r="AE14" s="209" t="s">
        <v>136</v>
      </c>
      <c r="AF14" s="209" t="s">
        <v>136</v>
      </c>
      <c r="AG14" s="209" t="s">
        <v>136</v>
      </c>
      <c r="AH14" s="209" t="s">
        <v>136</v>
      </c>
      <c r="AI14" s="204">
        <v>28</v>
      </c>
      <c r="AJ14" s="204">
        <v>28</v>
      </c>
      <c r="AK14" s="205">
        <v>28</v>
      </c>
      <c r="AL14" s="206">
        <v>42556</v>
      </c>
      <c r="AM14" s="206">
        <v>42556</v>
      </c>
      <c r="AN14" s="206">
        <v>42556</v>
      </c>
      <c r="AO14" s="203" t="s">
        <v>140</v>
      </c>
      <c r="AP14" s="203" t="s">
        <v>140</v>
      </c>
      <c r="AQ14" s="203" t="s">
        <v>140</v>
      </c>
      <c r="AR14" s="203" t="s">
        <v>140</v>
      </c>
      <c r="AS14" s="207">
        <v>28</v>
      </c>
      <c r="AT14" s="207">
        <v>28</v>
      </c>
      <c r="AU14" s="208">
        <v>28</v>
      </c>
      <c r="BC14" s="190"/>
      <c r="BD14" s="120">
        <v>6</v>
      </c>
      <c r="BE14" s="3" t="s">
        <v>91</v>
      </c>
    </row>
    <row r="15" spans="1:57" x14ac:dyDescent="0.3">
      <c r="A15" s="197" t="s">
        <v>316</v>
      </c>
      <c r="B15" s="198" t="s">
        <v>316</v>
      </c>
      <c r="C15" s="198" t="s">
        <v>316</v>
      </c>
      <c r="D15" s="198" t="s">
        <v>316</v>
      </c>
      <c r="E15" s="198" t="s">
        <v>316</v>
      </c>
      <c r="F15" s="198" t="s">
        <v>316</v>
      </c>
      <c r="G15" s="198" t="s">
        <v>316</v>
      </c>
      <c r="H15" s="198" t="s">
        <v>316</v>
      </c>
      <c r="I15" s="198" t="s">
        <v>316</v>
      </c>
      <c r="J15" s="198" t="s">
        <v>316</v>
      </c>
      <c r="K15" s="198" t="s">
        <v>316</v>
      </c>
      <c r="L15" s="198" t="s">
        <v>316</v>
      </c>
      <c r="M15" s="198" t="s">
        <v>316</v>
      </c>
      <c r="N15" s="198" t="s">
        <v>316</v>
      </c>
      <c r="O15" s="198" t="s">
        <v>316</v>
      </c>
      <c r="P15" s="198" t="s">
        <v>316</v>
      </c>
      <c r="Q15" s="199" t="s">
        <v>316</v>
      </c>
      <c r="R15" s="200">
        <v>41826</v>
      </c>
      <c r="S15" s="201">
        <v>41826</v>
      </c>
      <c r="T15" s="201">
        <v>41826</v>
      </c>
      <c r="U15" s="209" t="s">
        <v>136</v>
      </c>
      <c r="V15" s="209" t="s">
        <v>136</v>
      </c>
      <c r="W15" s="209" t="s">
        <v>136</v>
      </c>
      <c r="X15" s="209" t="s">
        <v>136</v>
      </c>
      <c r="Y15" s="207">
        <v>27</v>
      </c>
      <c r="Z15" s="207">
        <v>27</v>
      </c>
      <c r="AA15" s="208">
        <v>27</v>
      </c>
      <c r="AB15" s="200">
        <v>42191</v>
      </c>
      <c r="AC15" s="201">
        <v>42191</v>
      </c>
      <c r="AD15" s="201">
        <v>42191</v>
      </c>
      <c r="AE15" s="203" t="s">
        <v>137</v>
      </c>
      <c r="AF15" s="203" t="s">
        <v>137</v>
      </c>
      <c r="AG15" s="203" t="s">
        <v>137</v>
      </c>
      <c r="AH15" s="203" t="s">
        <v>137</v>
      </c>
      <c r="AI15" s="204">
        <v>28</v>
      </c>
      <c r="AJ15" s="204">
        <v>28</v>
      </c>
      <c r="AK15" s="205">
        <v>28</v>
      </c>
      <c r="AL15" s="206">
        <v>42557</v>
      </c>
      <c r="AM15" s="206">
        <v>42557</v>
      </c>
      <c r="AN15" s="206">
        <v>42557</v>
      </c>
      <c r="AO15" s="213" t="s">
        <v>134</v>
      </c>
      <c r="AP15" s="213" t="e">
        <f t="shared" ref="AP15:AR18" si="12">WEEKDAY(AO15,2)</f>
        <v>#VALUE!</v>
      </c>
      <c r="AQ15" s="213" t="e">
        <f t="shared" si="12"/>
        <v>#VALUE!</v>
      </c>
      <c r="AR15" s="213" t="e">
        <f t="shared" si="12"/>
        <v>#VALUE!</v>
      </c>
      <c r="AS15" s="207">
        <v>28</v>
      </c>
      <c r="AT15" s="207">
        <v>28</v>
      </c>
      <c r="AU15" s="208">
        <v>28</v>
      </c>
    </row>
    <row r="16" spans="1:57" x14ac:dyDescent="0.3">
      <c r="A16" s="197" t="s">
        <v>317</v>
      </c>
      <c r="B16" s="198" t="s">
        <v>317</v>
      </c>
      <c r="C16" s="198" t="s">
        <v>317</v>
      </c>
      <c r="D16" s="198" t="s">
        <v>317</v>
      </c>
      <c r="E16" s="198" t="s">
        <v>317</v>
      </c>
      <c r="F16" s="198" t="s">
        <v>317</v>
      </c>
      <c r="G16" s="198" t="s">
        <v>317</v>
      </c>
      <c r="H16" s="198" t="s">
        <v>317</v>
      </c>
      <c r="I16" s="198" t="s">
        <v>317</v>
      </c>
      <c r="J16" s="198" t="s">
        <v>317</v>
      </c>
      <c r="K16" s="198" t="s">
        <v>317</v>
      </c>
      <c r="L16" s="198" t="s">
        <v>317</v>
      </c>
      <c r="M16" s="198" t="s">
        <v>317</v>
      </c>
      <c r="N16" s="198" t="s">
        <v>317</v>
      </c>
      <c r="O16" s="198" t="s">
        <v>317</v>
      </c>
      <c r="P16" s="198" t="s">
        <v>317</v>
      </c>
      <c r="Q16" s="199" t="s">
        <v>317</v>
      </c>
      <c r="R16" s="200">
        <v>41910</v>
      </c>
      <c r="S16" s="201">
        <v>41910</v>
      </c>
      <c r="T16" s="201">
        <v>41910</v>
      </c>
      <c r="U16" s="209" t="s">
        <v>136</v>
      </c>
      <c r="V16" s="209" t="s">
        <v>136</v>
      </c>
      <c r="W16" s="209" t="s">
        <v>136</v>
      </c>
      <c r="X16" s="209" t="s">
        <v>136</v>
      </c>
      <c r="Y16" s="207">
        <v>39</v>
      </c>
      <c r="Z16" s="207">
        <v>39</v>
      </c>
      <c r="AA16" s="208">
        <v>39</v>
      </c>
      <c r="AB16" s="200">
        <v>42275</v>
      </c>
      <c r="AC16" s="201">
        <v>42275</v>
      </c>
      <c r="AD16" s="201">
        <v>42275</v>
      </c>
      <c r="AE16" s="203" t="s">
        <v>137</v>
      </c>
      <c r="AF16" s="203" t="s">
        <v>137</v>
      </c>
      <c r="AG16" s="203" t="s">
        <v>137</v>
      </c>
      <c r="AH16" s="203" t="s">
        <v>137</v>
      </c>
      <c r="AI16" s="204">
        <v>40</v>
      </c>
      <c r="AJ16" s="204">
        <v>40</v>
      </c>
      <c r="AK16" s="205">
        <v>40</v>
      </c>
      <c r="AL16" s="206">
        <v>42641</v>
      </c>
      <c r="AM16" s="206">
        <v>42641</v>
      </c>
      <c r="AN16" s="206">
        <v>42641</v>
      </c>
      <c r="AO16" s="213" t="s">
        <v>134</v>
      </c>
      <c r="AP16" s="213" t="e">
        <f t="shared" si="12"/>
        <v>#VALUE!</v>
      </c>
      <c r="AQ16" s="213" t="e">
        <f t="shared" si="12"/>
        <v>#VALUE!</v>
      </c>
      <c r="AR16" s="213" t="e">
        <f t="shared" si="12"/>
        <v>#VALUE!</v>
      </c>
      <c r="AS16" s="207">
        <v>40</v>
      </c>
      <c r="AT16" s="207">
        <v>40</v>
      </c>
      <c r="AU16" s="208">
        <v>40</v>
      </c>
    </row>
    <row r="17" spans="1:47" x14ac:dyDescent="0.3">
      <c r="A17" s="197" t="s">
        <v>318</v>
      </c>
      <c r="B17" s="198" t="s">
        <v>318</v>
      </c>
      <c r="C17" s="198" t="s">
        <v>318</v>
      </c>
      <c r="D17" s="198" t="s">
        <v>318</v>
      </c>
      <c r="E17" s="198" t="s">
        <v>318</v>
      </c>
      <c r="F17" s="198" t="s">
        <v>318</v>
      </c>
      <c r="G17" s="198" t="s">
        <v>318</v>
      </c>
      <c r="H17" s="198" t="s">
        <v>318</v>
      </c>
      <c r="I17" s="198" t="s">
        <v>318</v>
      </c>
      <c r="J17" s="198" t="s">
        <v>318</v>
      </c>
      <c r="K17" s="198" t="s">
        <v>318</v>
      </c>
      <c r="L17" s="198" t="s">
        <v>318</v>
      </c>
      <c r="M17" s="198" t="s">
        <v>318</v>
      </c>
      <c r="N17" s="198" t="s">
        <v>318</v>
      </c>
      <c r="O17" s="198" t="s">
        <v>318</v>
      </c>
      <c r="P17" s="198" t="s">
        <v>318</v>
      </c>
      <c r="Q17" s="199" t="s">
        <v>318</v>
      </c>
      <c r="R17" s="200">
        <v>41940</v>
      </c>
      <c r="S17" s="201">
        <v>41940</v>
      </c>
      <c r="T17" s="201">
        <v>41940</v>
      </c>
      <c r="U17" s="203" t="s">
        <v>140</v>
      </c>
      <c r="V17" s="203" t="s">
        <v>140</v>
      </c>
      <c r="W17" s="203" t="s">
        <v>140</v>
      </c>
      <c r="X17" s="203" t="s">
        <v>140</v>
      </c>
      <c r="Y17" s="207">
        <v>44</v>
      </c>
      <c r="Z17" s="207">
        <v>44</v>
      </c>
      <c r="AA17" s="208">
        <v>44</v>
      </c>
      <c r="AB17" s="200">
        <v>42305</v>
      </c>
      <c r="AC17" s="201">
        <v>42305</v>
      </c>
      <c r="AD17" s="201">
        <v>42305</v>
      </c>
      <c r="AE17" s="213" t="s">
        <v>134</v>
      </c>
      <c r="AF17" s="213" t="e">
        <f t="shared" ref="AF17" si="13">WEEKDAY(AE17,2)</f>
        <v>#VALUE!</v>
      </c>
      <c r="AG17" s="213" t="e">
        <f t="shared" ref="AG17" si="14">WEEKDAY(AF17,2)</f>
        <v>#VALUE!</v>
      </c>
      <c r="AH17" s="213" t="e">
        <f t="shared" ref="AH17" si="15">WEEKDAY(AG17,2)</f>
        <v>#VALUE!</v>
      </c>
      <c r="AI17" s="204">
        <v>44</v>
      </c>
      <c r="AJ17" s="204">
        <v>44</v>
      </c>
      <c r="AK17" s="205">
        <v>44</v>
      </c>
      <c r="AL17" s="206">
        <v>42671</v>
      </c>
      <c r="AM17" s="206">
        <v>42671</v>
      </c>
      <c r="AN17" s="206">
        <v>42671</v>
      </c>
      <c r="AO17" s="203" t="s">
        <v>139</v>
      </c>
      <c r="AP17" s="203" t="e">
        <f t="shared" si="12"/>
        <v>#VALUE!</v>
      </c>
      <c r="AQ17" s="203" t="e">
        <f t="shared" si="12"/>
        <v>#VALUE!</v>
      </c>
      <c r="AR17" s="203" t="e">
        <f t="shared" si="12"/>
        <v>#VALUE!</v>
      </c>
      <c r="AS17" s="207">
        <v>44</v>
      </c>
      <c r="AT17" s="207">
        <v>44</v>
      </c>
      <c r="AU17" s="208">
        <v>44</v>
      </c>
    </row>
    <row r="18" spans="1:47" x14ac:dyDescent="0.3">
      <c r="A18" s="197" t="s">
        <v>319</v>
      </c>
      <c r="B18" s="198" t="s">
        <v>319</v>
      </c>
      <c r="C18" s="198" t="s">
        <v>319</v>
      </c>
      <c r="D18" s="198" t="s">
        <v>319</v>
      </c>
      <c r="E18" s="198" t="s">
        <v>319</v>
      </c>
      <c r="F18" s="198" t="s">
        <v>319</v>
      </c>
      <c r="G18" s="198" t="s">
        <v>319</v>
      </c>
      <c r="H18" s="198" t="s">
        <v>319</v>
      </c>
      <c r="I18" s="198" t="s">
        <v>319</v>
      </c>
      <c r="J18" s="198" t="s">
        <v>319</v>
      </c>
      <c r="K18" s="198" t="s">
        <v>319</v>
      </c>
      <c r="L18" s="198" t="s">
        <v>319</v>
      </c>
      <c r="M18" s="198" t="s">
        <v>319</v>
      </c>
      <c r="N18" s="198" t="s">
        <v>319</v>
      </c>
      <c r="O18" s="198" t="s">
        <v>319</v>
      </c>
      <c r="P18" s="198" t="s">
        <v>319</v>
      </c>
      <c r="Q18" s="199" t="s">
        <v>319</v>
      </c>
      <c r="R18" s="200">
        <v>41960</v>
      </c>
      <c r="S18" s="201">
        <v>41960</v>
      </c>
      <c r="T18" s="201">
        <v>41960</v>
      </c>
      <c r="U18" s="203" t="s">
        <v>137</v>
      </c>
      <c r="V18" s="203" t="s">
        <v>137</v>
      </c>
      <c r="W18" s="203" t="s">
        <v>137</v>
      </c>
      <c r="X18" s="203" t="s">
        <v>137</v>
      </c>
      <c r="Y18" s="207">
        <v>47</v>
      </c>
      <c r="Z18" s="207">
        <v>47</v>
      </c>
      <c r="AA18" s="208">
        <v>47</v>
      </c>
      <c r="AB18" s="200">
        <v>42325</v>
      </c>
      <c r="AC18" s="201">
        <v>42325</v>
      </c>
      <c r="AD18" s="201">
        <v>42325</v>
      </c>
      <c r="AE18" s="203" t="s">
        <v>140</v>
      </c>
      <c r="AF18" s="203" t="s">
        <v>140</v>
      </c>
      <c r="AG18" s="203" t="s">
        <v>140</v>
      </c>
      <c r="AH18" s="203" t="s">
        <v>140</v>
      </c>
      <c r="AI18" s="204">
        <v>47</v>
      </c>
      <c r="AJ18" s="204">
        <v>47</v>
      </c>
      <c r="AK18" s="205">
        <v>47</v>
      </c>
      <c r="AL18" s="206">
        <v>42691</v>
      </c>
      <c r="AM18" s="206">
        <v>42691</v>
      </c>
      <c r="AN18" s="206">
        <v>42691</v>
      </c>
      <c r="AO18" s="213" t="s">
        <v>138</v>
      </c>
      <c r="AP18" s="213" t="e">
        <f t="shared" si="12"/>
        <v>#VALUE!</v>
      </c>
      <c r="AQ18" s="213" t="e">
        <f t="shared" si="12"/>
        <v>#VALUE!</v>
      </c>
      <c r="AR18" s="213" t="e">
        <f t="shared" si="12"/>
        <v>#VALUE!</v>
      </c>
      <c r="AS18" s="207">
        <v>47</v>
      </c>
      <c r="AT18" s="207">
        <v>47</v>
      </c>
      <c r="AU18" s="208">
        <v>47</v>
      </c>
    </row>
    <row r="19" spans="1:47" x14ac:dyDescent="0.3">
      <c r="A19" s="197" t="s">
        <v>295</v>
      </c>
      <c r="B19" s="198" t="s">
        <v>295</v>
      </c>
      <c r="C19" s="198" t="s">
        <v>295</v>
      </c>
      <c r="D19" s="198" t="s">
        <v>295</v>
      </c>
      <c r="E19" s="198" t="s">
        <v>295</v>
      </c>
      <c r="F19" s="198" t="s">
        <v>295</v>
      </c>
      <c r="G19" s="198" t="s">
        <v>295</v>
      </c>
      <c r="H19" s="198" t="s">
        <v>295</v>
      </c>
      <c r="I19" s="198" t="s">
        <v>295</v>
      </c>
      <c r="J19" s="198" t="s">
        <v>295</v>
      </c>
      <c r="K19" s="198" t="s">
        <v>295</v>
      </c>
      <c r="L19" s="198" t="s">
        <v>295</v>
      </c>
      <c r="M19" s="198" t="s">
        <v>295</v>
      </c>
      <c r="N19" s="198" t="s">
        <v>295</v>
      </c>
      <c r="O19" s="198" t="s">
        <v>295</v>
      </c>
      <c r="P19" s="198" t="s">
        <v>295</v>
      </c>
      <c r="Q19" s="199" t="s">
        <v>295</v>
      </c>
      <c r="R19" s="200">
        <v>41997</v>
      </c>
      <c r="S19" s="201">
        <v>41997</v>
      </c>
      <c r="T19" s="201">
        <v>41997</v>
      </c>
      <c r="U19" s="213" t="s">
        <v>134</v>
      </c>
      <c r="V19" s="213" t="e">
        <f t="shared" ref="V19" si="16">WEEKDAY(U19,2)</f>
        <v>#VALUE!</v>
      </c>
      <c r="W19" s="213" t="e">
        <f t="shared" ref="W19" si="17">WEEKDAY(V19,2)</f>
        <v>#VALUE!</v>
      </c>
      <c r="X19" s="213" t="e">
        <f t="shared" ref="X19" si="18">WEEKDAY(W19,2)</f>
        <v>#VALUE!</v>
      </c>
      <c r="Y19" s="207">
        <v>52</v>
      </c>
      <c r="Z19" s="207">
        <v>52</v>
      </c>
      <c r="AA19" s="208">
        <v>52</v>
      </c>
      <c r="AB19" s="200">
        <v>42362</v>
      </c>
      <c r="AC19" s="201">
        <v>42362</v>
      </c>
      <c r="AD19" s="201">
        <v>42362</v>
      </c>
      <c r="AE19" s="213" t="s">
        <v>138</v>
      </c>
      <c r="AF19" s="213" t="e">
        <f>WEEKDAY(AE19,2)</f>
        <v>#VALUE!</v>
      </c>
      <c r="AG19" s="213" t="e">
        <f>WEEKDAY(AF19,2)</f>
        <v>#VALUE!</v>
      </c>
      <c r="AH19" s="213" t="e">
        <f>WEEKDAY(AG19,2)</f>
        <v>#VALUE!</v>
      </c>
      <c r="AI19" s="207">
        <v>52</v>
      </c>
      <c r="AJ19" s="207">
        <v>52</v>
      </c>
      <c r="AK19" s="208">
        <v>52</v>
      </c>
      <c r="AL19" s="200">
        <v>42728</v>
      </c>
      <c r="AM19" s="201">
        <v>42728</v>
      </c>
      <c r="AN19" s="201">
        <v>42728</v>
      </c>
      <c r="AO19" s="209" t="s">
        <v>135</v>
      </c>
      <c r="AP19" s="209" t="s">
        <v>135</v>
      </c>
      <c r="AQ19" s="209" t="s">
        <v>135</v>
      </c>
      <c r="AR19" s="209" t="s">
        <v>135</v>
      </c>
      <c r="AS19" s="207">
        <v>52</v>
      </c>
      <c r="AT19" s="207">
        <v>52</v>
      </c>
      <c r="AU19" s="208">
        <v>52</v>
      </c>
    </row>
    <row r="20" spans="1:47" x14ac:dyDescent="0.3">
      <c r="A20" s="197" t="s">
        <v>311</v>
      </c>
      <c r="B20" s="198" t="s">
        <v>311</v>
      </c>
      <c r="C20" s="198" t="s">
        <v>311</v>
      </c>
      <c r="D20" s="198" t="s">
        <v>311</v>
      </c>
      <c r="E20" s="198" t="s">
        <v>311</v>
      </c>
      <c r="F20" s="198" t="s">
        <v>311</v>
      </c>
      <c r="G20" s="198" t="s">
        <v>311</v>
      </c>
      <c r="H20" s="198" t="s">
        <v>311</v>
      </c>
      <c r="I20" s="198" t="s">
        <v>311</v>
      </c>
      <c r="J20" s="198" t="s">
        <v>311</v>
      </c>
      <c r="K20" s="198" t="s">
        <v>311</v>
      </c>
      <c r="L20" s="198" t="s">
        <v>311</v>
      </c>
      <c r="M20" s="198" t="s">
        <v>311</v>
      </c>
      <c r="N20" s="198" t="s">
        <v>311</v>
      </c>
      <c r="O20" s="198" t="s">
        <v>311</v>
      </c>
      <c r="P20" s="198" t="s">
        <v>311</v>
      </c>
      <c r="Q20" s="199" t="s">
        <v>311</v>
      </c>
      <c r="R20" s="200">
        <v>41998</v>
      </c>
      <c r="S20" s="201">
        <v>41998</v>
      </c>
      <c r="T20" s="201">
        <v>41998</v>
      </c>
      <c r="U20" s="213" t="s">
        <v>138</v>
      </c>
      <c r="V20" s="213" t="e">
        <f t="shared" ref="V20:X21" si="19">WEEKDAY(U20,2)</f>
        <v>#VALUE!</v>
      </c>
      <c r="W20" s="213" t="e">
        <f t="shared" si="19"/>
        <v>#VALUE!</v>
      </c>
      <c r="X20" s="213" t="e">
        <f t="shared" si="19"/>
        <v>#VALUE!</v>
      </c>
      <c r="Y20" s="207">
        <v>52</v>
      </c>
      <c r="Z20" s="207">
        <v>52</v>
      </c>
      <c r="AA20" s="208">
        <v>52</v>
      </c>
      <c r="AB20" s="200">
        <v>42363</v>
      </c>
      <c r="AC20" s="201">
        <v>42363</v>
      </c>
      <c r="AD20" s="201">
        <v>42363</v>
      </c>
      <c r="AE20" s="203" t="s">
        <v>139</v>
      </c>
      <c r="AF20" s="203" t="e">
        <f t="shared" ref="AF20" si="20">WEEKDAY(AE20,2)</f>
        <v>#VALUE!</v>
      </c>
      <c r="AG20" s="203" t="e">
        <f t="shared" ref="AG20" si="21">WEEKDAY(AF20,2)</f>
        <v>#VALUE!</v>
      </c>
      <c r="AH20" s="203" t="e">
        <f t="shared" ref="AH20" si="22">WEEKDAY(AG20,2)</f>
        <v>#VALUE!</v>
      </c>
      <c r="AI20" s="207">
        <v>52</v>
      </c>
      <c r="AJ20" s="207">
        <v>52</v>
      </c>
      <c r="AK20" s="208">
        <v>52</v>
      </c>
      <c r="AL20" s="201">
        <v>42729</v>
      </c>
      <c r="AM20" s="201">
        <v>42729</v>
      </c>
      <c r="AN20" s="201">
        <v>42729</v>
      </c>
      <c r="AO20" s="209" t="s">
        <v>136</v>
      </c>
      <c r="AP20" s="209" t="s">
        <v>136</v>
      </c>
      <c r="AQ20" s="209" t="s">
        <v>136</v>
      </c>
      <c r="AR20" s="209" t="s">
        <v>136</v>
      </c>
      <c r="AS20" s="207">
        <v>52</v>
      </c>
      <c r="AT20" s="207">
        <v>52</v>
      </c>
      <c r="AU20" s="208">
        <v>52</v>
      </c>
    </row>
    <row r="21" spans="1:47" x14ac:dyDescent="0.3">
      <c r="A21" s="214" t="s">
        <v>320</v>
      </c>
      <c r="B21" s="215" t="s">
        <v>320</v>
      </c>
      <c r="C21" s="215" t="s">
        <v>320</v>
      </c>
      <c r="D21" s="215" t="s">
        <v>320</v>
      </c>
      <c r="E21" s="215" t="s">
        <v>320</v>
      </c>
      <c r="F21" s="215" t="s">
        <v>320</v>
      </c>
      <c r="G21" s="215" t="s">
        <v>320</v>
      </c>
      <c r="H21" s="215" t="s">
        <v>320</v>
      </c>
      <c r="I21" s="215" t="s">
        <v>320</v>
      </c>
      <c r="J21" s="215" t="s">
        <v>320</v>
      </c>
      <c r="K21" s="215" t="s">
        <v>320</v>
      </c>
      <c r="L21" s="215" t="s">
        <v>320</v>
      </c>
      <c r="M21" s="215" t="s">
        <v>320</v>
      </c>
      <c r="N21" s="215" t="s">
        <v>320</v>
      </c>
      <c r="O21" s="215" t="s">
        <v>320</v>
      </c>
      <c r="P21" s="215" t="s">
        <v>320</v>
      </c>
      <c r="Q21" s="216" t="s">
        <v>320</v>
      </c>
      <c r="R21" s="217">
        <v>41999</v>
      </c>
      <c r="S21" s="218">
        <v>41999</v>
      </c>
      <c r="T21" s="218">
        <v>41999</v>
      </c>
      <c r="U21" s="203" t="s">
        <v>139</v>
      </c>
      <c r="V21" s="203" t="e">
        <f t="shared" si="19"/>
        <v>#VALUE!</v>
      </c>
      <c r="W21" s="203" t="e">
        <f t="shared" si="19"/>
        <v>#VALUE!</v>
      </c>
      <c r="X21" s="203" t="e">
        <f t="shared" si="19"/>
        <v>#VALUE!</v>
      </c>
      <c r="Y21" s="232">
        <v>52</v>
      </c>
      <c r="Z21" s="232">
        <v>52</v>
      </c>
      <c r="AA21" s="233">
        <v>52</v>
      </c>
      <c r="AB21" s="217">
        <v>42364</v>
      </c>
      <c r="AC21" s="218">
        <v>42364</v>
      </c>
      <c r="AD21" s="218">
        <v>42364</v>
      </c>
      <c r="AE21" s="209" t="s">
        <v>135</v>
      </c>
      <c r="AF21" s="209" t="s">
        <v>135</v>
      </c>
      <c r="AG21" s="209" t="s">
        <v>135</v>
      </c>
      <c r="AH21" s="209" t="s">
        <v>135</v>
      </c>
      <c r="AI21" s="232">
        <v>52</v>
      </c>
      <c r="AJ21" s="232">
        <v>52</v>
      </c>
      <c r="AK21" s="233">
        <v>52</v>
      </c>
      <c r="AL21" s="218">
        <v>42730</v>
      </c>
      <c r="AM21" s="218">
        <v>42730</v>
      </c>
      <c r="AN21" s="218">
        <v>42730</v>
      </c>
      <c r="AO21" s="203" t="s">
        <v>137</v>
      </c>
      <c r="AP21" s="203" t="s">
        <v>137</v>
      </c>
      <c r="AQ21" s="203" t="s">
        <v>137</v>
      </c>
      <c r="AR21" s="203" t="s">
        <v>137</v>
      </c>
      <c r="AS21" s="232">
        <v>53</v>
      </c>
      <c r="AT21" s="232">
        <v>53</v>
      </c>
      <c r="AU21" s="233">
        <v>53</v>
      </c>
    </row>
    <row r="22" spans="1:47" ht="15" customHeight="1" x14ac:dyDescent="0.3">
      <c r="A22" s="210" t="s">
        <v>322</v>
      </c>
      <c r="B22" s="211" t="s">
        <v>322</v>
      </c>
      <c r="C22" s="211" t="s">
        <v>322</v>
      </c>
      <c r="D22" s="211" t="s">
        <v>322</v>
      </c>
      <c r="E22" s="211" t="s">
        <v>322</v>
      </c>
      <c r="F22" s="211" t="s">
        <v>322</v>
      </c>
      <c r="G22" s="211" t="s">
        <v>322</v>
      </c>
      <c r="H22" s="211" t="s">
        <v>322</v>
      </c>
      <c r="I22" s="211" t="s">
        <v>322</v>
      </c>
      <c r="J22" s="211" t="s">
        <v>322</v>
      </c>
      <c r="K22" s="211" t="s">
        <v>322</v>
      </c>
      <c r="L22" s="211" t="s">
        <v>322</v>
      </c>
      <c r="M22" s="211" t="s">
        <v>322</v>
      </c>
      <c r="N22" s="211" t="s">
        <v>322</v>
      </c>
      <c r="O22" s="211" t="s">
        <v>322</v>
      </c>
      <c r="P22" s="211" t="s">
        <v>322</v>
      </c>
      <c r="Q22" s="211" t="s">
        <v>322</v>
      </c>
      <c r="R22" s="211" t="s">
        <v>322</v>
      </c>
      <c r="S22" s="211" t="s">
        <v>322</v>
      </c>
      <c r="T22" s="211" t="s">
        <v>322</v>
      </c>
      <c r="U22" s="211" t="s">
        <v>322</v>
      </c>
      <c r="V22" s="211" t="s">
        <v>322</v>
      </c>
      <c r="W22" s="211" t="s">
        <v>322</v>
      </c>
      <c r="X22" s="211" t="s">
        <v>322</v>
      </c>
      <c r="Y22" s="211" t="s">
        <v>322</v>
      </c>
      <c r="Z22" s="211" t="s">
        <v>322</v>
      </c>
      <c r="AA22" s="211" t="s">
        <v>322</v>
      </c>
      <c r="AB22" s="211" t="s">
        <v>322</v>
      </c>
      <c r="AC22" s="211" t="s">
        <v>322</v>
      </c>
      <c r="AD22" s="211" t="s">
        <v>322</v>
      </c>
      <c r="AE22" s="211" t="s">
        <v>322</v>
      </c>
      <c r="AF22" s="211" t="s">
        <v>322</v>
      </c>
      <c r="AG22" s="211" t="s">
        <v>322</v>
      </c>
      <c r="AH22" s="211" t="s">
        <v>322</v>
      </c>
      <c r="AI22" s="211" t="s">
        <v>322</v>
      </c>
      <c r="AJ22" s="211" t="s">
        <v>322</v>
      </c>
      <c r="AK22" s="211" t="s">
        <v>322</v>
      </c>
      <c r="AL22" s="211" t="s">
        <v>322</v>
      </c>
      <c r="AM22" s="211" t="s">
        <v>322</v>
      </c>
      <c r="AN22" s="211" t="s">
        <v>322</v>
      </c>
      <c r="AO22" s="211" t="s">
        <v>322</v>
      </c>
      <c r="AP22" s="211" t="s">
        <v>322</v>
      </c>
      <c r="AQ22" s="211" t="s">
        <v>322</v>
      </c>
      <c r="AR22" s="211" t="s">
        <v>322</v>
      </c>
      <c r="AS22" s="211" t="s">
        <v>322</v>
      </c>
      <c r="AT22" s="211" t="s">
        <v>322</v>
      </c>
      <c r="AU22" s="212" t="s">
        <v>322</v>
      </c>
    </row>
    <row r="24" spans="1:47" x14ac:dyDescent="0.3">
      <c r="A24" s="220" t="s">
        <v>12</v>
      </c>
      <c r="B24" s="221"/>
      <c r="C24" s="221"/>
      <c r="D24" s="221"/>
      <c r="E24" s="221"/>
      <c r="F24" s="221"/>
      <c r="G24" s="221"/>
      <c r="H24" s="221"/>
      <c r="I24" s="221"/>
      <c r="J24" s="221"/>
      <c r="K24" s="221"/>
      <c r="L24" s="221"/>
      <c r="M24" s="221"/>
      <c r="N24" s="221"/>
      <c r="O24" s="221"/>
      <c r="P24" s="221"/>
      <c r="Q24" s="222"/>
      <c r="R24" s="226" t="s">
        <v>121</v>
      </c>
      <c r="S24" s="227"/>
      <c r="T24" s="227"/>
      <c r="U24" s="227"/>
      <c r="V24" s="227"/>
      <c r="W24" s="228"/>
      <c r="X24" s="227" t="s">
        <v>120</v>
      </c>
      <c r="Y24" s="227"/>
      <c r="Z24" s="227"/>
      <c r="AA24" s="227"/>
      <c r="AB24" s="227"/>
      <c r="AC24" s="228"/>
    </row>
    <row r="25" spans="1:47" x14ac:dyDescent="0.3">
      <c r="A25" s="223"/>
      <c r="B25" s="224"/>
      <c r="C25" s="224"/>
      <c r="D25" s="224"/>
      <c r="E25" s="224"/>
      <c r="F25" s="224"/>
      <c r="G25" s="224"/>
      <c r="H25" s="224"/>
      <c r="I25" s="224"/>
      <c r="J25" s="224"/>
      <c r="K25" s="224"/>
      <c r="L25" s="224"/>
      <c r="M25" s="224"/>
      <c r="N25" s="224"/>
      <c r="O25" s="224"/>
      <c r="P25" s="224"/>
      <c r="Q25" s="225"/>
      <c r="R25" s="229" t="s">
        <v>124</v>
      </c>
      <c r="S25" s="230"/>
      <c r="T25" s="230"/>
      <c r="U25" s="230" t="s">
        <v>125</v>
      </c>
      <c r="V25" s="230"/>
      <c r="W25" s="231"/>
      <c r="X25" s="230" t="s">
        <v>124</v>
      </c>
      <c r="Y25" s="230"/>
      <c r="Z25" s="230"/>
      <c r="AA25" s="230" t="s">
        <v>125</v>
      </c>
      <c r="AB25" s="230"/>
      <c r="AC25" s="231"/>
      <c r="AD25" s="38"/>
    </row>
    <row r="26" spans="1:47" x14ac:dyDescent="0.3">
      <c r="A26" s="197" t="s">
        <v>126</v>
      </c>
      <c r="B26" s="198" t="s">
        <v>126</v>
      </c>
      <c r="C26" s="198" t="s">
        <v>126</v>
      </c>
      <c r="D26" s="198" t="s">
        <v>126</v>
      </c>
      <c r="E26" s="198" t="s">
        <v>126</v>
      </c>
      <c r="F26" s="198" t="s">
        <v>126</v>
      </c>
      <c r="G26" s="198" t="s">
        <v>126</v>
      </c>
      <c r="H26" s="198" t="s">
        <v>126</v>
      </c>
      <c r="I26" s="198" t="s">
        <v>126</v>
      </c>
      <c r="J26" s="198" t="s">
        <v>126</v>
      </c>
      <c r="K26" s="198" t="s">
        <v>126</v>
      </c>
      <c r="L26" s="198" t="s">
        <v>126</v>
      </c>
      <c r="M26" s="198" t="s">
        <v>126</v>
      </c>
      <c r="N26" s="198" t="s">
        <v>126</v>
      </c>
      <c r="O26" s="198" t="s">
        <v>126</v>
      </c>
      <c r="P26" s="198" t="s">
        <v>126</v>
      </c>
      <c r="Q26" s="199" t="s">
        <v>126</v>
      </c>
      <c r="R26" s="200"/>
      <c r="S26" s="201"/>
      <c r="T26" s="201"/>
      <c r="U26" s="201"/>
      <c r="V26" s="201"/>
      <c r="W26" s="202"/>
      <c r="X26" s="201">
        <v>41995</v>
      </c>
      <c r="Y26" s="201">
        <v>41995</v>
      </c>
      <c r="Z26" s="201">
        <v>41995</v>
      </c>
      <c r="AA26" s="201">
        <v>42006</v>
      </c>
      <c r="AB26" s="201">
        <v>42006</v>
      </c>
      <c r="AC26" s="202">
        <v>42006</v>
      </c>
    </row>
    <row r="27" spans="1:47" x14ac:dyDescent="0.3">
      <c r="A27" s="197" t="s">
        <v>323</v>
      </c>
      <c r="B27" s="198" t="s">
        <v>323</v>
      </c>
      <c r="C27" s="198" t="s">
        <v>323</v>
      </c>
      <c r="D27" s="198" t="s">
        <v>323</v>
      </c>
      <c r="E27" s="198" t="s">
        <v>323</v>
      </c>
      <c r="F27" s="198" t="s">
        <v>323</v>
      </c>
      <c r="G27" s="198" t="s">
        <v>323</v>
      </c>
      <c r="H27" s="198" t="s">
        <v>323</v>
      </c>
      <c r="I27" s="198" t="s">
        <v>323</v>
      </c>
      <c r="J27" s="198" t="s">
        <v>323</v>
      </c>
      <c r="K27" s="198" t="s">
        <v>323</v>
      </c>
      <c r="L27" s="198" t="s">
        <v>323</v>
      </c>
      <c r="M27" s="198" t="s">
        <v>323</v>
      </c>
      <c r="N27" s="198" t="s">
        <v>323</v>
      </c>
      <c r="O27" s="198" t="s">
        <v>323</v>
      </c>
      <c r="P27" s="198" t="s">
        <v>323</v>
      </c>
      <c r="Q27" s="199" t="s">
        <v>323</v>
      </c>
      <c r="R27" s="200">
        <v>41670</v>
      </c>
      <c r="S27" s="201">
        <v>41670</v>
      </c>
      <c r="T27" s="201">
        <v>41670</v>
      </c>
      <c r="U27" s="201">
        <v>41670</v>
      </c>
      <c r="V27" s="201">
        <v>41670</v>
      </c>
      <c r="W27" s="202">
        <v>41670</v>
      </c>
      <c r="X27" s="201">
        <v>42034</v>
      </c>
      <c r="Y27" s="201">
        <v>42034</v>
      </c>
      <c r="Z27" s="201">
        <v>42034</v>
      </c>
      <c r="AA27" s="201"/>
      <c r="AB27" s="201"/>
      <c r="AC27" s="202"/>
    </row>
    <row r="28" spans="1:47" ht="30" customHeight="1" x14ac:dyDescent="0.3">
      <c r="A28" s="327" t="s">
        <v>91</v>
      </c>
      <c r="B28" s="328" t="s">
        <v>91</v>
      </c>
      <c r="C28" s="328" t="s">
        <v>91</v>
      </c>
      <c r="D28" s="328" t="s">
        <v>91</v>
      </c>
      <c r="E28" s="328" t="s">
        <v>91</v>
      </c>
      <c r="F28" s="328" t="s">
        <v>91</v>
      </c>
      <c r="G28" s="328" t="s">
        <v>91</v>
      </c>
      <c r="H28" s="328" t="s">
        <v>91</v>
      </c>
      <c r="I28" s="328" t="s">
        <v>91</v>
      </c>
      <c r="J28" s="328" t="s">
        <v>91</v>
      </c>
      <c r="K28" s="328" t="s">
        <v>91</v>
      </c>
      <c r="L28" s="328" t="s">
        <v>91</v>
      </c>
      <c r="M28" s="328" t="s">
        <v>91</v>
      </c>
      <c r="N28" s="328" t="s">
        <v>91</v>
      </c>
      <c r="O28" s="328" t="s">
        <v>91</v>
      </c>
      <c r="P28" s="328" t="s">
        <v>91</v>
      </c>
      <c r="Q28" s="329" t="s">
        <v>91</v>
      </c>
      <c r="R28" s="200">
        <v>41708</v>
      </c>
      <c r="S28" s="201">
        <v>41708</v>
      </c>
      <c r="T28" s="201">
        <v>41708</v>
      </c>
      <c r="U28" s="201">
        <v>41714</v>
      </c>
      <c r="V28" s="201">
        <v>41714</v>
      </c>
      <c r="W28" s="202">
        <v>41714</v>
      </c>
      <c r="X28" s="201">
        <v>42037</v>
      </c>
      <c r="Y28" s="201">
        <v>42037</v>
      </c>
      <c r="Z28" s="201">
        <v>42037</v>
      </c>
      <c r="AA28" s="201">
        <v>42043</v>
      </c>
      <c r="AB28" s="201">
        <v>42043</v>
      </c>
      <c r="AC28" s="202">
        <v>42043</v>
      </c>
    </row>
    <row r="29" spans="1:47" ht="30" customHeight="1" x14ac:dyDescent="0.3">
      <c r="A29" s="327" t="s">
        <v>86</v>
      </c>
      <c r="B29" s="328" t="s">
        <v>86</v>
      </c>
      <c r="C29" s="328" t="s">
        <v>86</v>
      </c>
      <c r="D29" s="328" t="s">
        <v>86</v>
      </c>
      <c r="E29" s="328" t="s">
        <v>86</v>
      </c>
      <c r="F29" s="328" t="s">
        <v>86</v>
      </c>
      <c r="G29" s="328" t="s">
        <v>86</v>
      </c>
      <c r="H29" s="328" t="s">
        <v>86</v>
      </c>
      <c r="I29" s="328" t="s">
        <v>86</v>
      </c>
      <c r="J29" s="328" t="s">
        <v>86</v>
      </c>
      <c r="K29" s="328" t="s">
        <v>86</v>
      </c>
      <c r="L29" s="328" t="s">
        <v>86</v>
      </c>
      <c r="M29" s="328" t="s">
        <v>86</v>
      </c>
      <c r="N29" s="328" t="s">
        <v>86</v>
      </c>
      <c r="O29" s="328" t="s">
        <v>86</v>
      </c>
      <c r="P29" s="328" t="s">
        <v>86</v>
      </c>
      <c r="Q29" s="329" t="s">
        <v>86</v>
      </c>
      <c r="R29" s="200">
        <v>41673</v>
      </c>
      <c r="S29" s="201">
        <v>41673</v>
      </c>
      <c r="T29" s="201">
        <v>41673</v>
      </c>
      <c r="U29" s="201">
        <v>41679</v>
      </c>
      <c r="V29" s="201">
        <v>41679</v>
      </c>
      <c r="W29" s="202">
        <v>41679</v>
      </c>
      <c r="X29" s="201">
        <v>42044</v>
      </c>
      <c r="Y29" s="201">
        <v>42044</v>
      </c>
      <c r="Z29" s="201">
        <v>42044</v>
      </c>
      <c r="AA29" s="201">
        <v>42050</v>
      </c>
      <c r="AB29" s="201">
        <v>42050</v>
      </c>
      <c r="AC29" s="202">
        <v>42050</v>
      </c>
    </row>
    <row r="30" spans="1:47" ht="30" customHeight="1" x14ac:dyDescent="0.3">
      <c r="A30" s="327" t="s">
        <v>87</v>
      </c>
      <c r="B30" s="328" t="s">
        <v>87</v>
      </c>
      <c r="C30" s="328" t="s">
        <v>87</v>
      </c>
      <c r="D30" s="328" t="s">
        <v>87</v>
      </c>
      <c r="E30" s="328" t="s">
        <v>87</v>
      </c>
      <c r="F30" s="328" t="s">
        <v>87</v>
      </c>
      <c r="G30" s="328" t="s">
        <v>87</v>
      </c>
      <c r="H30" s="328" t="s">
        <v>87</v>
      </c>
      <c r="I30" s="328" t="s">
        <v>87</v>
      </c>
      <c r="J30" s="328" t="s">
        <v>87</v>
      </c>
      <c r="K30" s="328" t="s">
        <v>87</v>
      </c>
      <c r="L30" s="328" t="s">
        <v>87</v>
      </c>
      <c r="M30" s="328" t="s">
        <v>87</v>
      </c>
      <c r="N30" s="328" t="s">
        <v>87</v>
      </c>
      <c r="O30" s="328" t="s">
        <v>87</v>
      </c>
      <c r="P30" s="328" t="s">
        <v>87</v>
      </c>
      <c r="Q30" s="329" t="s">
        <v>87</v>
      </c>
      <c r="R30" s="200">
        <v>41680</v>
      </c>
      <c r="S30" s="201">
        <v>41680</v>
      </c>
      <c r="T30" s="201">
        <v>41680</v>
      </c>
      <c r="U30" s="201">
        <v>41686</v>
      </c>
      <c r="V30" s="201">
        <v>41686</v>
      </c>
      <c r="W30" s="202">
        <v>41686</v>
      </c>
      <c r="X30" s="201">
        <v>42051</v>
      </c>
      <c r="Y30" s="201">
        <v>42051</v>
      </c>
      <c r="Z30" s="201">
        <v>42051</v>
      </c>
      <c r="AA30" s="201">
        <v>42057</v>
      </c>
      <c r="AB30" s="201">
        <v>42057</v>
      </c>
      <c r="AC30" s="202">
        <v>42057</v>
      </c>
    </row>
    <row r="31" spans="1:47" ht="30" customHeight="1" x14ac:dyDescent="0.3">
      <c r="A31" s="327" t="s">
        <v>88</v>
      </c>
      <c r="B31" s="328" t="s">
        <v>88</v>
      </c>
      <c r="C31" s="328" t="s">
        <v>88</v>
      </c>
      <c r="D31" s="328" t="s">
        <v>88</v>
      </c>
      <c r="E31" s="328" t="s">
        <v>88</v>
      </c>
      <c r="F31" s="328" t="s">
        <v>88</v>
      </c>
      <c r="G31" s="328" t="s">
        <v>88</v>
      </c>
      <c r="H31" s="328" t="s">
        <v>88</v>
      </c>
      <c r="I31" s="328" t="s">
        <v>88</v>
      </c>
      <c r="J31" s="328" t="s">
        <v>88</v>
      </c>
      <c r="K31" s="328" t="s">
        <v>88</v>
      </c>
      <c r="L31" s="328" t="s">
        <v>88</v>
      </c>
      <c r="M31" s="328" t="s">
        <v>88</v>
      </c>
      <c r="N31" s="328" t="s">
        <v>88</v>
      </c>
      <c r="O31" s="328" t="s">
        <v>88</v>
      </c>
      <c r="P31" s="328" t="s">
        <v>88</v>
      </c>
      <c r="Q31" s="329" t="s">
        <v>88</v>
      </c>
      <c r="R31" s="200">
        <v>41687</v>
      </c>
      <c r="S31" s="201">
        <v>41687</v>
      </c>
      <c r="T31" s="201">
        <v>41687</v>
      </c>
      <c r="U31" s="201">
        <v>41693</v>
      </c>
      <c r="V31" s="201">
        <v>41693</v>
      </c>
      <c r="W31" s="202">
        <v>41693</v>
      </c>
      <c r="X31" s="201">
        <v>42058</v>
      </c>
      <c r="Y31" s="201">
        <v>42058</v>
      </c>
      <c r="Z31" s="201">
        <v>42058</v>
      </c>
      <c r="AA31" s="201">
        <v>42064</v>
      </c>
      <c r="AB31" s="201">
        <v>42064</v>
      </c>
      <c r="AC31" s="202">
        <v>42064</v>
      </c>
    </row>
    <row r="32" spans="1:47" ht="30" customHeight="1" x14ac:dyDescent="0.3">
      <c r="A32" s="327" t="s">
        <v>89</v>
      </c>
      <c r="B32" s="328" t="s">
        <v>89</v>
      </c>
      <c r="C32" s="328" t="s">
        <v>89</v>
      </c>
      <c r="D32" s="328" t="s">
        <v>89</v>
      </c>
      <c r="E32" s="328" t="s">
        <v>89</v>
      </c>
      <c r="F32" s="328" t="s">
        <v>89</v>
      </c>
      <c r="G32" s="328" t="s">
        <v>89</v>
      </c>
      <c r="H32" s="328" t="s">
        <v>89</v>
      </c>
      <c r="I32" s="328" t="s">
        <v>89</v>
      </c>
      <c r="J32" s="328" t="s">
        <v>89</v>
      </c>
      <c r="K32" s="328" t="s">
        <v>89</v>
      </c>
      <c r="L32" s="328" t="s">
        <v>89</v>
      </c>
      <c r="M32" s="328" t="s">
        <v>89</v>
      </c>
      <c r="N32" s="328" t="s">
        <v>89</v>
      </c>
      <c r="O32" s="328" t="s">
        <v>89</v>
      </c>
      <c r="P32" s="328" t="s">
        <v>89</v>
      </c>
      <c r="Q32" s="329" t="s">
        <v>89</v>
      </c>
      <c r="R32" s="200">
        <v>41694</v>
      </c>
      <c r="S32" s="201">
        <v>41694</v>
      </c>
      <c r="T32" s="201">
        <v>41694</v>
      </c>
      <c r="U32" s="201">
        <v>41700</v>
      </c>
      <c r="V32" s="201">
        <v>41700</v>
      </c>
      <c r="W32" s="202">
        <v>41700</v>
      </c>
      <c r="X32" s="201">
        <v>42065</v>
      </c>
      <c r="Y32" s="201">
        <v>42065</v>
      </c>
      <c r="Z32" s="201">
        <v>42065</v>
      </c>
      <c r="AA32" s="201">
        <v>42071</v>
      </c>
      <c r="AB32" s="201">
        <v>42071</v>
      </c>
      <c r="AC32" s="202">
        <v>42071</v>
      </c>
    </row>
    <row r="33" spans="1:29" ht="30" customHeight="1" x14ac:dyDescent="0.3">
      <c r="A33" s="327" t="s">
        <v>90</v>
      </c>
      <c r="B33" s="328" t="s">
        <v>90</v>
      </c>
      <c r="C33" s="328" t="s">
        <v>90</v>
      </c>
      <c r="D33" s="328" t="s">
        <v>90</v>
      </c>
      <c r="E33" s="328" t="s">
        <v>90</v>
      </c>
      <c r="F33" s="328" t="s">
        <v>90</v>
      </c>
      <c r="G33" s="328" t="s">
        <v>90</v>
      </c>
      <c r="H33" s="328" t="s">
        <v>90</v>
      </c>
      <c r="I33" s="328" t="s">
        <v>90</v>
      </c>
      <c r="J33" s="328" t="s">
        <v>90</v>
      </c>
      <c r="K33" s="328" t="s">
        <v>90</v>
      </c>
      <c r="L33" s="328" t="s">
        <v>90</v>
      </c>
      <c r="M33" s="328" t="s">
        <v>90</v>
      </c>
      <c r="N33" s="328" t="s">
        <v>90</v>
      </c>
      <c r="O33" s="328" t="s">
        <v>90</v>
      </c>
      <c r="P33" s="328" t="s">
        <v>90</v>
      </c>
      <c r="Q33" s="329" t="s">
        <v>90</v>
      </c>
      <c r="R33" s="200">
        <v>41701</v>
      </c>
      <c r="S33" s="201">
        <v>41701</v>
      </c>
      <c r="T33" s="201">
        <v>41701</v>
      </c>
      <c r="U33" s="201">
        <v>41707</v>
      </c>
      <c r="V33" s="201">
        <v>41707</v>
      </c>
      <c r="W33" s="202">
        <v>41707</v>
      </c>
      <c r="X33" s="201">
        <v>42072</v>
      </c>
      <c r="Y33" s="201">
        <v>42072</v>
      </c>
      <c r="Z33" s="201">
        <v>42072</v>
      </c>
      <c r="AA33" s="201">
        <v>42078</v>
      </c>
      <c r="AB33" s="201">
        <v>42078</v>
      </c>
      <c r="AC33" s="202">
        <v>42078</v>
      </c>
    </row>
    <row r="34" spans="1:29" x14ac:dyDescent="0.3">
      <c r="A34" s="197" t="s">
        <v>128</v>
      </c>
      <c r="B34" s="198" t="s">
        <v>128</v>
      </c>
      <c r="C34" s="198" t="s">
        <v>128</v>
      </c>
      <c r="D34" s="198" t="s">
        <v>128</v>
      </c>
      <c r="E34" s="198" t="s">
        <v>128</v>
      </c>
      <c r="F34" s="198" t="s">
        <v>128</v>
      </c>
      <c r="G34" s="198" t="s">
        <v>128</v>
      </c>
      <c r="H34" s="198" t="s">
        <v>128</v>
      </c>
      <c r="I34" s="198" t="s">
        <v>128</v>
      </c>
      <c r="J34" s="198" t="s">
        <v>128</v>
      </c>
      <c r="K34" s="198" t="s">
        <v>128</v>
      </c>
      <c r="L34" s="198" t="s">
        <v>128</v>
      </c>
      <c r="M34" s="198" t="s">
        <v>128</v>
      </c>
      <c r="N34" s="198" t="s">
        <v>128</v>
      </c>
      <c r="O34" s="198" t="s">
        <v>128</v>
      </c>
      <c r="P34" s="198" t="s">
        <v>128</v>
      </c>
      <c r="Q34" s="199" t="s">
        <v>128</v>
      </c>
      <c r="R34" s="200">
        <v>41818</v>
      </c>
      <c r="S34" s="201">
        <v>41818</v>
      </c>
      <c r="T34" s="201">
        <v>41818</v>
      </c>
      <c r="U34" s="201">
        <v>41882</v>
      </c>
      <c r="V34" s="201">
        <v>41882</v>
      </c>
      <c r="W34" s="202">
        <v>41882</v>
      </c>
      <c r="X34" s="201">
        <v>42183</v>
      </c>
      <c r="Y34" s="201">
        <v>42183</v>
      </c>
      <c r="Z34" s="201">
        <v>42183</v>
      </c>
      <c r="AA34" s="201">
        <v>42247</v>
      </c>
      <c r="AB34" s="201">
        <v>42247</v>
      </c>
      <c r="AC34" s="202">
        <v>42247</v>
      </c>
    </row>
    <row r="35" spans="1:29" x14ac:dyDescent="0.3">
      <c r="A35" s="214" t="s">
        <v>129</v>
      </c>
      <c r="B35" s="215" t="s">
        <v>129</v>
      </c>
      <c r="C35" s="215" t="s">
        <v>129</v>
      </c>
      <c r="D35" s="215" t="s">
        <v>129</v>
      </c>
      <c r="E35" s="215" t="s">
        <v>129</v>
      </c>
      <c r="F35" s="215" t="s">
        <v>129</v>
      </c>
      <c r="G35" s="215" t="s">
        <v>129</v>
      </c>
      <c r="H35" s="215" t="s">
        <v>129</v>
      </c>
      <c r="I35" s="215" t="s">
        <v>129</v>
      </c>
      <c r="J35" s="215" t="s">
        <v>129</v>
      </c>
      <c r="K35" s="215" t="s">
        <v>129</v>
      </c>
      <c r="L35" s="215" t="s">
        <v>129</v>
      </c>
      <c r="M35" s="215" t="s">
        <v>129</v>
      </c>
      <c r="N35" s="215" t="s">
        <v>129</v>
      </c>
      <c r="O35" s="215" t="s">
        <v>129</v>
      </c>
      <c r="P35" s="215" t="s">
        <v>129</v>
      </c>
      <c r="Q35" s="216" t="s">
        <v>129</v>
      </c>
      <c r="R35" s="217">
        <v>41939</v>
      </c>
      <c r="S35" s="218">
        <v>41939</v>
      </c>
      <c r="T35" s="218">
        <v>41939</v>
      </c>
      <c r="U35" s="218">
        <v>41941</v>
      </c>
      <c r="V35" s="218">
        <v>41941</v>
      </c>
      <c r="W35" s="219">
        <v>41941</v>
      </c>
      <c r="X35" s="215"/>
      <c r="Y35" s="215"/>
      <c r="Z35" s="215"/>
      <c r="AA35" s="215"/>
      <c r="AB35" s="215"/>
      <c r="AC35" s="216"/>
    </row>
    <row r="36" spans="1:29" x14ac:dyDescent="0.3">
      <c r="A36" s="210" t="s">
        <v>130</v>
      </c>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2"/>
    </row>
    <row r="38" spans="1:29" ht="18" x14ac:dyDescent="0.35">
      <c r="A38" s="58" t="s">
        <v>448</v>
      </c>
    </row>
    <row r="39" spans="1:29" ht="125.25" customHeight="1" x14ac:dyDescent="0.3">
      <c r="A39" s="259" t="s">
        <v>461</v>
      </c>
      <c r="B39" s="192"/>
      <c r="C39" s="192"/>
      <c r="D39" s="192"/>
      <c r="E39" s="192"/>
      <c r="F39" s="192"/>
      <c r="G39" s="192"/>
      <c r="H39" s="192"/>
      <c r="I39" s="192"/>
      <c r="J39" s="192"/>
      <c r="K39" s="192"/>
      <c r="L39" s="192"/>
      <c r="M39" s="192"/>
      <c r="N39" s="192"/>
      <c r="O39" s="193"/>
      <c r="P39" s="57"/>
      <c r="Q39" s="57"/>
      <c r="R39" s="57"/>
      <c r="S39" s="57"/>
      <c r="T39" s="57"/>
      <c r="U39" s="57"/>
      <c r="V39" s="57"/>
      <c r="W39" s="57"/>
    </row>
  </sheetData>
  <mergeCells count="208">
    <mergeCell ref="BC3:BE3"/>
    <mergeCell ref="BC4:BC6"/>
    <mergeCell ref="BC8:BE8"/>
    <mergeCell ref="BC9:BC14"/>
    <mergeCell ref="AO9:AR9"/>
    <mergeCell ref="AS9:AU9"/>
    <mergeCell ref="A10:Q10"/>
    <mergeCell ref="R10:T10"/>
    <mergeCell ref="U10:X10"/>
    <mergeCell ref="Y10:AA10"/>
    <mergeCell ref="AB10:AD10"/>
    <mergeCell ref="AO2:AR2"/>
    <mergeCell ref="AS2:AW2"/>
    <mergeCell ref="A9:Q9"/>
    <mergeCell ref="R9:T9"/>
    <mergeCell ref="U9:X9"/>
    <mergeCell ref="Y9:AA9"/>
    <mergeCell ref="AB9:AD9"/>
    <mergeCell ref="AE9:AH9"/>
    <mergeCell ref="AI10:AK10"/>
    <mergeCell ref="AL10:AN10"/>
    <mergeCell ref="AX2:BA2"/>
    <mergeCell ref="AA5:AJ5"/>
    <mergeCell ref="B1:BA1"/>
    <mergeCell ref="B2:E2"/>
    <mergeCell ref="F2:I2"/>
    <mergeCell ref="J2:N2"/>
    <mergeCell ref="O2:R2"/>
    <mergeCell ref="S2:W2"/>
    <mergeCell ref="X2:AA2"/>
    <mergeCell ref="AB2:AE2"/>
    <mergeCell ref="AF2:AJ2"/>
    <mergeCell ref="AK2:AN2"/>
    <mergeCell ref="A39:O39"/>
    <mergeCell ref="AI9:AK9"/>
    <mergeCell ref="AL9:AN9"/>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E10:AH10"/>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20:Q20"/>
    <mergeCell ref="R20:T20"/>
    <mergeCell ref="U20:X20"/>
    <mergeCell ref="Y20:AA20"/>
    <mergeCell ref="AB20:AD20"/>
    <mergeCell ref="AE20:AH20"/>
    <mergeCell ref="AO21:AR21"/>
    <mergeCell ref="AS21:AU21"/>
    <mergeCell ref="A19:Q19"/>
    <mergeCell ref="R19:T19"/>
    <mergeCell ref="U19:X19"/>
    <mergeCell ref="Y19:AA19"/>
    <mergeCell ref="AB19:AD19"/>
    <mergeCell ref="AE19:AH19"/>
    <mergeCell ref="AI19:AK19"/>
    <mergeCell ref="AL19:AN19"/>
    <mergeCell ref="AO19:AR19"/>
    <mergeCell ref="AI20:AK20"/>
    <mergeCell ref="AL20:AN20"/>
    <mergeCell ref="AO20:AR20"/>
    <mergeCell ref="AS20:AU20"/>
    <mergeCell ref="A21:Q21"/>
    <mergeCell ref="R21:T21"/>
    <mergeCell ref="AI21:AK21"/>
    <mergeCell ref="AL21:AN21"/>
    <mergeCell ref="A27:Q27"/>
    <mergeCell ref="R27:T27"/>
    <mergeCell ref="U27:W27"/>
    <mergeCell ref="X27:Z27"/>
    <mergeCell ref="AA27:AC27"/>
    <mergeCell ref="A22:AU22"/>
    <mergeCell ref="A24:Q25"/>
    <mergeCell ref="R24:W24"/>
    <mergeCell ref="X24:AC24"/>
    <mergeCell ref="R25:T25"/>
    <mergeCell ref="U25:W25"/>
    <mergeCell ref="X25:Z25"/>
    <mergeCell ref="AA25:AC25"/>
    <mergeCell ref="U21:X21"/>
    <mergeCell ref="Y21:AA21"/>
    <mergeCell ref="AB21:AD21"/>
    <mergeCell ref="AE21:AH21"/>
    <mergeCell ref="A26:Q26"/>
    <mergeCell ref="R26:T26"/>
    <mergeCell ref="U26:W26"/>
    <mergeCell ref="X26:Z26"/>
    <mergeCell ref="AA26:AC26"/>
    <mergeCell ref="A28:Q28"/>
    <mergeCell ref="R28:T28"/>
    <mergeCell ref="U28:W28"/>
    <mergeCell ref="X28:Z28"/>
    <mergeCell ref="AA28:AC28"/>
    <mergeCell ref="X35:Z35"/>
    <mergeCell ref="AA35:AC35"/>
    <mergeCell ref="A29:Q29"/>
    <mergeCell ref="R29:T29"/>
    <mergeCell ref="U29:W29"/>
    <mergeCell ref="X29:Z29"/>
    <mergeCell ref="AA29:AC29"/>
    <mergeCell ref="A30:Q30"/>
    <mergeCell ref="R30:T30"/>
    <mergeCell ref="U30:W30"/>
    <mergeCell ref="X30:Z30"/>
    <mergeCell ref="AA30:AC30"/>
    <mergeCell ref="X32:Z32"/>
    <mergeCell ref="AA32:AC32"/>
    <mergeCell ref="R33:T33"/>
    <mergeCell ref="U33:W33"/>
    <mergeCell ref="X33:Z33"/>
    <mergeCell ref="AA33:AC33"/>
    <mergeCell ref="A36:AC36"/>
    <mergeCell ref="A31:Q31"/>
    <mergeCell ref="A32:Q32"/>
    <mergeCell ref="A33:Q33"/>
    <mergeCell ref="R31:T31"/>
    <mergeCell ref="U31:W31"/>
    <mergeCell ref="X31:Z31"/>
    <mergeCell ref="AA31:AC31"/>
    <mergeCell ref="R32:T32"/>
    <mergeCell ref="U32:W32"/>
    <mergeCell ref="A34:Q34"/>
    <mergeCell ref="R34:T34"/>
    <mergeCell ref="U34:W34"/>
    <mergeCell ref="X34:Z34"/>
    <mergeCell ref="AA34:AC34"/>
    <mergeCell ref="A35:Q35"/>
    <mergeCell ref="R35:T35"/>
    <mergeCell ref="U35:W35"/>
  </mergeCells>
  <hyperlinks>
    <hyperlink ref="A1" location="'Praznici 2014'!A1" display="Češka"/>
  </hyperlinks>
  <pageMargins left="0.7" right="0.7" top="0.75" bottom="0.75" header="0.3" footer="0.3"/>
  <pageSetup paperSize="9"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0"/>
  <sheetViews>
    <sheetView zoomScaleNormal="100" workbookViewId="0"/>
  </sheetViews>
  <sheetFormatPr defaultRowHeight="14.4" x14ac:dyDescent="0.3"/>
  <cols>
    <col min="1" max="1" width="29.33203125" customWidth="1"/>
    <col min="2" max="53" width="3.6640625" customWidth="1"/>
    <col min="55" max="55" width="1.33203125" customWidth="1"/>
    <col min="56" max="56" width="2.6640625" customWidth="1"/>
  </cols>
  <sheetData>
    <row r="1" spans="1:57" ht="18" x14ac:dyDescent="0.3">
      <c r="A1" s="56" t="s">
        <v>22</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ht="15.6"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C2" s="189" t="s">
        <v>74</v>
      </c>
      <c r="BD2" s="189"/>
      <c r="BE2" s="189"/>
    </row>
    <row r="3" spans="1:57"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258"/>
      <c r="BD3" s="9"/>
      <c r="BE3" s="1" t="s">
        <v>110</v>
      </c>
    </row>
    <row r="4" spans="1:57" x14ac:dyDescent="0.3">
      <c r="A4" s="39" t="s">
        <v>13</v>
      </c>
      <c r="B4" s="14"/>
      <c r="C4" s="14"/>
      <c r="D4" s="5"/>
      <c r="E4" s="5"/>
      <c r="F4" s="5"/>
      <c r="G4" s="5"/>
      <c r="H4" s="5"/>
      <c r="I4" s="5"/>
      <c r="J4" s="5"/>
      <c r="K4" s="5"/>
      <c r="L4" s="5"/>
      <c r="M4" s="5"/>
      <c r="N4" s="5"/>
      <c r="O4" s="5"/>
      <c r="P4" s="5"/>
      <c r="Q4" s="14"/>
      <c r="R4" s="14"/>
      <c r="S4" s="14"/>
      <c r="T4" s="14"/>
      <c r="U4" s="5"/>
      <c r="V4" s="5"/>
      <c r="W4" s="5"/>
      <c r="X4" s="5"/>
      <c r="Y4" s="5"/>
      <c r="Z4" s="5"/>
      <c r="AA4" s="5"/>
      <c r="AB4" s="15"/>
      <c r="AC4" s="5"/>
      <c r="AD4" s="5"/>
      <c r="AE4" s="5"/>
      <c r="AF4" s="5"/>
      <c r="AG4" s="5"/>
      <c r="AH4" s="5"/>
      <c r="AI4" s="5"/>
      <c r="AJ4" s="14"/>
      <c r="AK4" s="14"/>
      <c r="AL4" s="5"/>
      <c r="AM4" s="14"/>
      <c r="AN4" s="5"/>
      <c r="AO4" s="5"/>
      <c r="AP4" s="5"/>
      <c r="AQ4" s="5"/>
      <c r="AR4" s="5"/>
      <c r="AS4" s="15"/>
      <c r="AT4" s="5"/>
      <c r="AU4" s="5"/>
      <c r="AV4" s="14"/>
      <c r="AW4" s="5"/>
      <c r="AX4" s="5"/>
      <c r="AY4" s="5"/>
      <c r="AZ4" s="5"/>
      <c r="BA4" s="14"/>
      <c r="BC4" s="258"/>
      <c r="BD4" s="7"/>
      <c r="BE4" s="1" t="s">
        <v>109</v>
      </c>
    </row>
    <row r="5" spans="1:57" x14ac:dyDescent="0.3">
      <c r="A5" s="41" t="s">
        <v>12</v>
      </c>
      <c r="B5" s="368"/>
      <c r="C5" s="368"/>
      <c r="D5" s="26"/>
      <c r="E5" s="26"/>
      <c r="F5" s="26"/>
      <c r="G5" s="10"/>
      <c r="H5" s="26"/>
      <c r="I5" s="10">
        <v>1</v>
      </c>
      <c r="J5" s="10">
        <v>2</v>
      </c>
      <c r="K5" s="10">
        <v>3</v>
      </c>
      <c r="L5" s="26"/>
      <c r="M5" s="26"/>
      <c r="N5" s="26"/>
      <c r="O5" s="26"/>
      <c r="P5" s="26"/>
      <c r="Q5" s="140"/>
      <c r="R5" s="142"/>
      <c r="S5" s="26"/>
      <c r="T5" s="26"/>
      <c r="U5" s="26"/>
      <c r="V5" s="26"/>
      <c r="W5" s="26"/>
      <c r="X5" s="26"/>
      <c r="Y5" s="26"/>
      <c r="Z5" s="26"/>
      <c r="AA5" s="26"/>
      <c r="AB5" s="141"/>
      <c r="AC5" s="141"/>
      <c r="AD5" s="141"/>
      <c r="AE5" s="141"/>
      <c r="AF5" s="141"/>
      <c r="AG5" s="141"/>
      <c r="AH5" s="141"/>
      <c r="AI5" s="141"/>
      <c r="AJ5" s="142"/>
      <c r="AK5" s="26"/>
      <c r="AL5" s="26"/>
      <c r="AM5" s="26"/>
      <c r="AN5" s="26"/>
      <c r="AO5" s="26"/>
      <c r="AP5" s="26"/>
      <c r="AQ5" s="26"/>
      <c r="AR5" s="26"/>
      <c r="AS5" s="10"/>
      <c r="AT5" s="26"/>
      <c r="AU5" s="26"/>
      <c r="AV5" s="26"/>
      <c r="AW5" s="26"/>
      <c r="AX5" s="26"/>
      <c r="AY5" s="26"/>
      <c r="AZ5" s="26"/>
      <c r="BA5" s="10"/>
      <c r="BC5" s="258"/>
      <c r="BD5" s="120"/>
      <c r="BE5" s="1" t="s">
        <v>111</v>
      </c>
    </row>
    <row r="7" spans="1:57" x14ac:dyDescent="0.3">
      <c r="BC7" s="378" t="s">
        <v>93</v>
      </c>
      <c r="BD7" s="378"/>
      <c r="BE7" s="378"/>
    </row>
    <row r="8" spans="1:57" x14ac:dyDescent="0.3">
      <c r="BC8" s="190"/>
      <c r="BD8" s="120">
        <v>1</v>
      </c>
      <c r="BE8" s="3" t="s">
        <v>94</v>
      </c>
    </row>
    <row r="9" spans="1:57"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c r="BC9" s="190"/>
      <c r="BD9" s="120">
        <v>2</v>
      </c>
      <c r="BE9" s="3" t="s">
        <v>95</v>
      </c>
    </row>
    <row r="10" spans="1:57" x14ac:dyDescent="0.3">
      <c r="A10" s="236" t="s">
        <v>324</v>
      </c>
      <c r="B10" s="237" t="s">
        <v>324</v>
      </c>
      <c r="C10" s="237" t="s">
        <v>324</v>
      </c>
      <c r="D10" s="237" t="s">
        <v>324</v>
      </c>
      <c r="E10" s="237" t="s">
        <v>324</v>
      </c>
      <c r="F10" s="237" t="s">
        <v>324</v>
      </c>
      <c r="G10" s="237" t="s">
        <v>324</v>
      </c>
      <c r="H10" s="237" t="s">
        <v>324</v>
      </c>
      <c r="I10" s="237" t="s">
        <v>324</v>
      </c>
      <c r="J10" s="237" t="s">
        <v>324</v>
      </c>
      <c r="K10" s="237" t="s">
        <v>324</v>
      </c>
      <c r="L10" s="237" t="s">
        <v>324</v>
      </c>
      <c r="M10" s="237" t="s">
        <v>324</v>
      </c>
      <c r="N10" s="237" t="s">
        <v>324</v>
      </c>
      <c r="O10" s="237" t="s">
        <v>324</v>
      </c>
      <c r="P10" s="237" t="s">
        <v>324</v>
      </c>
      <c r="Q10" s="238" t="s">
        <v>324</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13" t="s">
        <v>138</v>
      </c>
      <c r="AF10" s="213" t="e">
        <f t="shared" ref="AF10" si="3">WEEKDAY(AE10,2)</f>
        <v>#VALUE!</v>
      </c>
      <c r="AG10" s="213" t="e">
        <f t="shared" ref="AG10" si="4">WEEKDAY(AF10,2)</f>
        <v>#VALUE!</v>
      </c>
      <c r="AH10" s="213" t="e">
        <f t="shared" ref="AH10" si="5">WEEKDAY(AG10,2)</f>
        <v>#VALUE!</v>
      </c>
      <c r="AI10" s="241">
        <v>1</v>
      </c>
      <c r="AJ10" s="241"/>
      <c r="AK10" s="242"/>
      <c r="AL10" s="201">
        <v>42370</v>
      </c>
      <c r="AM10" s="201">
        <v>42370</v>
      </c>
      <c r="AN10" s="201">
        <v>42370</v>
      </c>
      <c r="AO10" s="203" t="s">
        <v>139</v>
      </c>
      <c r="AP10" s="203" t="e">
        <f t="shared" ref="AP10:AP12" si="6">WEEKDAY(AO10,2)</f>
        <v>#VALUE!</v>
      </c>
      <c r="AQ10" s="203" t="e">
        <f t="shared" ref="AQ10:AQ12" si="7">WEEKDAY(AP10,2)</f>
        <v>#VALUE!</v>
      </c>
      <c r="AR10" s="203" t="e">
        <f t="shared" ref="AR10:AR12" si="8">WEEKDAY(AQ10,2)</f>
        <v>#VALUE!</v>
      </c>
      <c r="AS10" s="207">
        <v>1</v>
      </c>
      <c r="AT10" s="207">
        <v>1</v>
      </c>
      <c r="AU10" s="208">
        <v>1</v>
      </c>
      <c r="BC10" s="190"/>
      <c r="BD10" s="120">
        <v>3</v>
      </c>
      <c r="BE10" s="3" t="s">
        <v>96</v>
      </c>
    </row>
    <row r="11" spans="1:57" x14ac:dyDescent="0.3">
      <c r="A11" s="197" t="s">
        <v>304</v>
      </c>
      <c r="B11" s="198" t="s">
        <v>304</v>
      </c>
      <c r="C11" s="198" t="s">
        <v>304</v>
      </c>
      <c r="D11" s="198" t="s">
        <v>304</v>
      </c>
      <c r="E11" s="198" t="s">
        <v>304</v>
      </c>
      <c r="F11" s="198" t="s">
        <v>304</v>
      </c>
      <c r="G11" s="198" t="s">
        <v>304</v>
      </c>
      <c r="H11" s="198" t="s">
        <v>304</v>
      </c>
      <c r="I11" s="198" t="s">
        <v>304</v>
      </c>
      <c r="J11" s="198" t="s">
        <v>304</v>
      </c>
      <c r="K11" s="198" t="s">
        <v>304</v>
      </c>
      <c r="L11" s="198" t="s">
        <v>304</v>
      </c>
      <c r="M11" s="198" t="s">
        <v>304</v>
      </c>
      <c r="N11" s="198" t="s">
        <v>304</v>
      </c>
      <c r="O11" s="198" t="s">
        <v>304</v>
      </c>
      <c r="P11" s="198" t="s">
        <v>304</v>
      </c>
      <c r="Q11" s="199" t="s">
        <v>304</v>
      </c>
      <c r="R11" s="200">
        <v>41645</v>
      </c>
      <c r="S11" s="201">
        <v>41645</v>
      </c>
      <c r="T11" s="201">
        <v>41645</v>
      </c>
      <c r="U11" s="203" t="s">
        <v>137</v>
      </c>
      <c r="V11" s="203" t="s">
        <v>137</v>
      </c>
      <c r="W11" s="203" t="s">
        <v>137</v>
      </c>
      <c r="X11" s="203" t="s">
        <v>137</v>
      </c>
      <c r="Y11" s="207">
        <v>2</v>
      </c>
      <c r="Z11" s="207">
        <v>2</v>
      </c>
      <c r="AA11" s="208">
        <v>2</v>
      </c>
      <c r="AB11" s="200">
        <v>42010</v>
      </c>
      <c r="AC11" s="201">
        <v>42010</v>
      </c>
      <c r="AD11" s="201">
        <v>42010</v>
      </c>
      <c r="AE11" s="203" t="s">
        <v>140</v>
      </c>
      <c r="AF11" s="203" t="s">
        <v>140</v>
      </c>
      <c r="AG11" s="203" t="s">
        <v>140</v>
      </c>
      <c r="AH11" s="203" t="s">
        <v>140</v>
      </c>
      <c r="AI11" s="204">
        <v>2</v>
      </c>
      <c r="AJ11" s="204"/>
      <c r="AK11" s="205"/>
      <c r="AL11" s="206">
        <v>42375</v>
      </c>
      <c r="AM11" s="206">
        <v>42375</v>
      </c>
      <c r="AN11" s="206">
        <v>42375</v>
      </c>
      <c r="AO11" s="213" t="s">
        <v>134</v>
      </c>
      <c r="AP11" s="213" t="e">
        <f t="shared" si="6"/>
        <v>#VALUE!</v>
      </c>
      <c r="AQ11" s="213" t="e">
        <f t="shared" si="7"/>
        <v>#VALUE!</v>
      </c>
      <c r="AR11" s="213" t="e">
        <f t="shared" si="8"/>
        <v>#VALUE!</v>
      </c>
      <c r="AS11" s="207">
        <v>2</v>
      </c>
      <c r="AT11" s="207">
        <v>2</v>
      </c>
      <c r="AU11" s="208">
        <v>2</v>
      </c>
    </row>
    <row r="12" spans="1:57" x14ac:dyDescent="0.3">
      <c r="A12" s="197" t="s">
        <v>184</v>
      </c>
      <c r="B12" s="198" t="s">
        <v>184</v>
      </c>
      <c r="C12" s="198" t="s">
        <v>184</v>
      </c>
      <c r="D12" s="198" t="s">
        <v>184</v>
      </c>
      <c r="E12" s="198" t="s">
        <v>184</v>
      </c>
      <c r="F12" s="198" t="s">
        <v>184</v>
      </c>
      <c r="G12" s="198" t="s">
        <v>184</v>
      </c>
      <c r="H12" s="198" t="s">
        <v>184</v>
      </c>
      <c r="I12" s="198" t="s">
        <v>184</v>
      </c>
      <c r="J12" s="198" t="s">
        <v>184</v>
      </c>
      <c r="K12" s="198" t="s">
        <v>184</v>
      </c>
      <c r="L12" s="198" t="s">
        <v>184</v>
      </c>
      <c r="M12" s="198" t="s">
        <v>184</v>
      </c>
      <c r="N12" s="198" t="s">
        <v>184</v>
      </c>
      <c r="O12" s="198" t="s">
        <v>184</v>
      </c>
      <c r="P12" s="198" t="s">
        <v>184</v>
      </c>
      <c r="Q12" s="199" t="s">
        <v>184</v>
      </c>
      <c r="R12" s="200">
        <v>41747</v>
      </c>
      <c r="S12" s="201">
        <v>41747</v>
      </c>
      <c r="T12" s="201">
        <v>41747</v>
      </c>
      <c r="U12" s="203" t="s">
        <v>139</v>
      </c>
      <c r="V12" s="203" t="e">
        <f t="shared" ref="V12:X24" si="9">WEEKDAY(U12,2)</f>
        <v>#VALUE!</v>
      </c>
      <c r="W12" s="203" t="e">
        <f t="shared" si="9"/>
        <v>#VALUE!</v>
      </c>
      <c r="X12" s="203" t="e">
        <f t="shared" si="9"/>
        <v>#VALUE!</v>
      </c>
      <c r="Y12" s="207">
        <v>16</v>
      </c>
      <c r="Z12" s="207">
        <v>16</v>
      </c>
      <c r="AA12" s="208">
        <v>16</v>
      </c>
      <c r="AB12" s="200">
        <v>42097</v>
      </c>
      <c r="AC12" s="201">
        <v>42098</v>
      </c>
      <c r="AD12" s="201">
        <v>42098</v>
      </c>
      <c r="AE12" s="203" t="s">
        <v>139</v>
      </c>
      <c r="AF12" s="203" t="e">
        <f t="shared" ref="AF12" si="10">WEEKDAY(AE12,2)</f>
        <v>#VALUE!</v>
      </c>
      <c r="AG12" s="203" t="e">
        <f t="shared" ref="AG12" si="11">WEEKDAY(AF12,2)</f>
        <v>#VALUE!</v>
      </c>
      <c r="AH12" s="203" t="e">
        <f t="shared" ref="AH12" si="12">WEEKDAY(AG12,2)</f>
        <v>#VALUE!</v>
      </c>
      <c r="AI12" s="204">
        <v>14</v>
      </c>
      <c r="AJ12" s="204"/>
      <c r="AK12" s="205"/>
      <c r="AL12" s="206">
        <v>42454</v>
      </c>
      <c r="AM12" s="206">
        <v>42455</v>
      </c>
      <c r="AN12" s="206">
        <v>42455</v>
      </c>
      <c r="AO12" s="203" t="s">
        <v>139</v>
      </c>
      <c r="AP12" s="203" t="e">
        <f t="shared" si="6"/>
        <v>#VALUE!</v>
      </c>
      <c r="AQ12" s="203" t="e">
        <f t="shared" si="7"/>
        <v>#VALUE!</v>
      </c>
      <c r="AR12" s="203" t="e">
        <f t="shared" si="8"/>
        <v>#VALUE!</v>
      </c>
      <c r="AS12" s="207">
        <v>13</v>
      </c>
      <c r="AT12" s="207">
        <v>13</v>
      </c>
      <c r="AU12" s="208">
        <v>13</v>
      </c>
    </row>
    <row r="13" spans="1:57" x14ac:dyDescent="0.3">
      <c r="A13" s="197" t="s">
        <v>305</v>
      </c>
      <c r="B13" s="198" t="s">
        <v>305</v>
      </c>
      <c r="C13" s="198" t="s">
        <v>305</v>
      </c>
      <c r="D13" s="198" t="s">
        <v>305</v>
      </c>
      <c r="E13" s="198" t="s">
        <v>305</v>
      </c>
      <c r="F13" s="198" t="s">
        <v>305</v>
      </c>
      <c r="G13" s="198" t="s">
        <v>305</v>
      </c>
      <c r="H13" s="198" t="s">
        <v>305</v>
      </c>
      <c r="I13" s="198" t="s">
        <v>305</v>
      </c>
      <c r="J13" s="198" t="s">
        <v>305</v>
      </c>
      <c r="K13" s="198" t="s">
        <v>305</v>
      </c>
      <c r="L13" s="198" t="s">
        <v>305</v>
      </c>
      <c r="M13" s="198" t="s">
        <v>305</v>
      </c>
      <c r="N13" s="198" t="s">
        <v>305</v>
      </c>
      <c r="O13" s="198" t="s">
        <v>305</v>
      </c>
      <c r="P13" s="198" t="s">
        <v>305</v>
      </c>
      <c r="Q13" s="199" t="s">
        <v>305</v>
      </c>
      <c r="R13" s="200">
        <v>41750</v>
      </c>
      <c r="S13" s="201">
        <v>41750</v>
      </c>
      <c r="T13" s="201">
        <v>41750</v>
      </c>
      <c r="U13" s="203" t="s">
        <v>137</v>
      </c>
      <c r="V13" s="203" t="s">
        <v>137</v>
      </c>
      <c r="W13" s="203" t="s">
        <v>137</v>
      </c>
      <c r="X13" s="203" t="s">
        <v>137</v>
      </c>
      <c r="Y13" s="207">
        <v>17</v>
      </c>
      <c r="Z13" s="207">
        <v>17</v>
      </c>
      <c r="AA13" s="208">
        <v>17</v>
      </c>
      <c r="AB13" s="200">
        <v>42100</v>
      </c>
      <c r="AC13" s="201">
        <v>42100</v>
      </c>
      <c r="AD13" s="201">
        <v>42100</v>
      </c>
      <c r="AE13" s="203" t="s">
        <v>137</v>
      </c>
      <c r="AF13" s="203" t="s">
        <v>137</v>
      </c>
      <c r="AG13" s="203" t="s">
        <v>137</v>
      </c>
      <c r="AH13" s="203" t="s">
        <v>137</v>
      </c>
      <c r="AI13" s="204">
        <v>15</v>
      </c>
      <c r="AJ13" s="204"/>
      <c r="AK13" s="205"/>
      <c r="AL13" s="206">
        <v>42457</v>
      </c>
      <c r="AM13" s="206">
        <v>42457</v>
      </c>
      <c r="AN13" s="206">
        <v>42457</v>
      </c>
      <c r="AO13" s="203" t="s">
        <v>137</v>
      </c>
      <c r="AP13" s="203" t="s">
        <v>137</v>
      </c>
      <c r="AQ13" s="203" t="s">
        <v>137</v>
      </c>
      <c r="AR13" s="203" t="s">
        <v>137</v>
      </c>
      <c r="AS13" s="207">
        <v>14</v>
      </c>
      <c r="AT13" s="207">
        <v>14</v>
      </c>
      <c r="AU13" s="208">
        <v>14</v>
      </c>
    </row>
    <row r="14" spans="1:57" x14ac:dyDescent="0.3">
      <c r="A14" s="197" t="s">
        <v>156</v>
      </c>
      <c r="B14" s="198" t="s">
        <v>156</v>
      </c>
      <c r="C14" s="198" t="s">
        <v>156</v>
      </c>
      <c r="D14" s="198" t="s">
        <v>156</v>
      </c>
      <c r="E14" s="198" t="s">
        <v>156</v>
      </c>
      <c r="F14" s="198" t="s">
        <v>156</v>
      </c>
      <c r="G14" s="198" t="s">
        <v>156</v>
      </c>
      <c r="H14" s="198" t="s">
        <v>156</v>
      </c>
      <c r="I14" s="198" t="s">
        <v>156</v>
      </c>
      <c r="J14" s="198" t="s">
        <v>156</v>
      </c>
      <c r="K14" s="198" t="s">
        <v>156</v>
      </c>
      <c r="L14" s="198" t="s">
        <v>156</v>
      </c>
      <c r="M14" s="198" t="s">
        <v>156</v>
      </c>
      <c r="N14" s="198" t="s">
        <v>156</v>
      </c>
      <c r="O14" s="198" t="s">
        <v>156</v>
      </c>
      <c r="P14" s="198" t="s">
        <v>156</v>
      </c>
      <c r="Q14" s="199" t="s">
        <v>156</v>
      </c>
      <c r="R14" s="200">
        <v>41760</v>
      </c>
      <c r="S14" s="201">
        <v>41760</v>
      </c>
      <c r="T14" s="201">
        <v>41760</v>
      </c>
      <c r="U14" s="213" t="s">
        <v>138</v>
      </c>
      <c r="V14" s="213" t="e">
        <f t="shared" si="9"/>
        <v>#VALUE!</v>
      </c>
      <c r="W14" s="213" t="e">
        <f t="shared" si="9"/>
        <v>#VALUE!</v>
      </c>
      <c r="X14" s="213" t="e">
        <f t="shared" si="9"/>
        <v>#VALUE!</v>
      </c>
      <c r="Y14" s="207">
        <v>18</v>
      </c>
      <c r="Z14" s="207">
        <v>18</v>
      </c>
      <c r="AA14" s="208">
        <v>18</v>
      </c>
      <c r="AB14" s="200">
        <v>42125</v>
      </c>
      <c r="AC14" s="201">
        <v>42125</v>
      </c>
      <c r="AD14" s="201">
        <v>42125</v>
      </c>
      <c r="AE14" s="203" t="s">
        <v>139</v>
      </c>
      <c r="AF14" s="203" t="e">
        <f t="shared" ref="AF14:AH23" si="13">WEEKDAY(AE14,2)</f>
        <v>#VALUE!</v>
      </c>
      <c r="AG14" s="203" t="e">
        <f t="shared" si="13"/>
        <v>#VALUE!</v>
      </c>
      <c r="AH14" s="203" t="e">
        <f t="shared" si="13"/>
        <v>#VALUE!</v>
      </c>
      <c r="AI14" s="204">
        <v>18</v>
      </c>
      <c r="AJ14" s="204"/>
      <c r="AK14" s="205"/>
      <c r="AL14" s="206">
        <v>42491</v>
      </c>
      <c r="AM14" s="206">
        <v>42491</v>
      </c>
      <c r="AN14" s="206">
        <v>42491</v>
      </c>
      <c r="AO14" s="209" t="s">
        <v>136</v>
      </c>
      <c r="AP14" s="209" t="s">
        <v>136</v>
      </c>
      <c r="AQ14" s="209" t="s">
        <v>136</v>
      </c>
      <c r="AR14" s="209" t="s">
        <v>136</v>
      </c>
      <c r="AS14" s="207">
        <v>18</v>
      </c>
      <c r="AT14" s="207">
        <v>18</v>
      </c>
      <c r="AU14" s="208">
        <v>18</v>
      </c>
    </row>
    <row r="15" spans="1:57" x14ac:dyDescent="0.3">
      <c r="A15" s="197" t="s">
        <v>325</v>
      </c>
      <c r="B15" s="198" t="s">
        <v>325</v>
      </c>
      <c r="C15" s="198" t="s">
        <v>325</v>
      </c>
      <c r="D15" s="198" t="s">
        <v>325</v>
      </c>
      <c r="E15" s="198" t="s">
        <v>325</v>
      </c>
      <c r="F15" s="198" t="s">
        <v>325</v>
      </c>
      <c r="G15" s="198" t="s">
        <v>325</v>
      </c>
      <c r="H15" s="198" t="s">
        <v>325</v>
      </c>
      <c r="I15" s="198" t="s">
        <v>325</v>
      </c>
      <c r="J15" s="198" t="s">
        <v>325</v>
      </c>
      <c r="K15" s="198" t="s">
        <v>325</v>
      </c>
      <c r="L15" s="198" t="s">
        <v>325</v>
      </c>
      <c r="M15" s="198" t="s">
        <v>325</v>
      </c>
      <c r="N15" s="198" t="s">
        <v>325</v>
      </c>
      <c r="O15" s="198" t="s">
        <v>325</v>
      </c>
      <c r="P15" s="198" t="s">
        <v>325</v>
      </c>
      <c r="Q15" s="199" t="s">
        <v>325</v>
      </c>
      <c r="R15" s="200">
        <v>41767</v>
      </c>
      <c r="S15" s="201">
        <v>41767</v>
      </c>
      <c r="T15" s="201">
        <v>41767</v>
      </c>
      <c r="U15" s="213" t="s">
        <v>138</v>
      </c>
      <c r="V15" s="213" t="e">
        <f t="shared" si="9"/>
        <v>#VALUE!</v>
      </c>
      <c r="W15" s="213" t="e">
        <f t="shared" si="9"/>
        <v>#VALUE!</v>
      </c>
      <c r="X15" s="213" t="e">
        <f t="shared" si="9"/>
        <v>#VALUE!</v>
      </c>
      <c r="Y15" s="207">
        <v>19</v>
      </c>
      <c r="Z15" s="207">
        <v>19</v>
      </c>
      <c r="AA15" s="208">
        <v>19</v>
      </c>
      <c r="AB15" s="200">
        <v>42132</v>
      </c>
      <c r="AC15" s="201">
        <v>42132</v>
      </c>
      <c r="AD15" s="201">
        <v>42132</v>
      </c>
      <c r="AE15" s="203" t="s">
        <v>139</v>
      </c>
      <c r="AF15" s="203" t="e">
        <f t="shared" si="13"/>
        <v>#VALUE!</v>
      </c>
      <c r="AG15" s="203" t="e">
        <f t="shared" si="13"/>
        <v>#VALUE!</v>
      </c>
      <c r="AH15" s="203" t="e">
        <f t="shared" si="13"/>
        <v>#VALUE!</v>
      </c>
      <c r="AI15" s="204">
        <v>19</v>
      </c>
      <c r="AJ15" s="204"/>
      <c r="AK15" s="205"/>
      <c r="AL15" s="206">
        <v>42498</v>
      </c>
      <c r="AM15" s="206">
        <v>42498</v>
      </c>
      <c r="AN15" s="206">
        <v>42498</v>
      </c>
      <c r="AO15" s="209" t="s">
        <v>136</v>
      </c>
      <c r="AP15" s="209" t="s">
        <v>136</v>
      </c>
      <c r="AQ15" s="209" t="s">
        <v>136</v>
      </c>
      <c r="AR15" s="209" t="s">
        <v>136</v>
      </c>
      <c r="AS15" s="207">
        <v>19</v>
      </c>
      <c r="AT15" s="207">
        <v>19</v>
      </c>
      <c r="AU15" s="208">
        <v>19</v>
      </c>
    </row>
    <row r="16" spans="1:57" x14ac:dyDescent="0.3">
      <c r="A16" s="197" t="s">
        <v>315</v>
      </c>
      <c r="B16" s="198" t="s">
        <v>315</v>
      </c>
      <c r="C16" s="198" t="s">
        <v>315</v>
      </c>
      <c r="D16" s="198" t="s">
        <v>315</v>
      </c>
      <c r="E16" s="198" t="s">
        <v>315</v>
      </c>
      <c r="F16" s="198" t="s">
        <v>315</v>
      </c>
      <c r="G16" s="198" t="s">
        <v>315</v>
      </c>
      <c r="H16" s="198" t="s">
        <v>315</v>
      </c>
      <c r="I16" s="198" t="s">
        <v>315</v>
      </c>
      <c r="J16" s="198" t="s">
        <v>315</v>
      </c>
      <c r="K16" s="198" t="s">
        <v>315</v>
      </c>
      <c r="L16" s="198" t="s">
        <v>315</v>
      </c>
      <c r="M16" s="198" t="s">
        <v>315</v>
      </c>
      <c r="N16" s="198" t="s">
        <v>315</v>
      </c>
      <c r="O16" s="198" t="s">
        <v>315</v>
      </c>
      <c r="P16" s="198" t="s">
        <v>315</v>
      </c>
      <c r="Q16" s="199" t="s">
        <v>315</v>
      </c>
      <c r="R16" s="200">
        <v>41825</v>
      </c>
      <c r="S16" s="201">
        <v>41825</v>
      </c>
      <c r="T16" s="201">
        <v>41825</v>
      </c>
      <c r="U16" s="209" t="s">
        <v>135</v>
      </c>
      <c r="V16" s="209" t="s">
        <v>135</v>
      </c>
      <c r="W16" s="209" t="s">
        <v>135</v>
      </c>
      <c r="X16" s="209" t="s">
        <v>135</v>
      </c>
      <c r="Y16" s="207">
        <v>27</v>
      </c>
      <c r="Z16" s="207">
        <v>27</v>
      </c>
      <c r="AA16" s="208">
        <v>27</v>
      </c>
      <c r="AB16" s="200">
        <v>42190</v>
      </c>
      <c r="AC16" s="201">
        <v>42190</v>
      </c>
      <c r="AD16" s="201">
        <v>42190</v>
      </c>
      <c r="AE16" s="209" t="s">
        <v>136</v>
      </c>
      <c r="AF16" s="209" t="s">
        <v>136</v>
      </c>
      <c r="AG16" s="209" t="s">
        <v>136</v>
      </c>
      <c r="AH16" s="209" t="s">
        <v>136</v>
      </c>
      <c r="AI16" s="204">
        <v>27</v>
      </c>
      <c r="AJ16" s="204"/>
      <c r="AK16" s="205"/>
      <c r="AL16" s="206">
        <v>42556</v>
      </c>
      <c r="AM16" s="206">
        <v>42556</v>
      </c>
      <c r="AN16" s="206">
        <v>42556</v>
      </c>
      <c r="AO16" s="203" t="s">
        <v>140</v>
      </c>
      <c r="AP16" s="203" t="s">
        <v>140</v>
      </c>
      <c r="AQ16" s="203" t="s">
        <v>140</v>
      </c>
      <c r="AR16" s="203" t="s">
        <v>140</v>
      </c>
      <c r="AS16" s="207">
        <v>28</v>
      </c>
      <c r="AT16" s="207">
        <v>28</v>
      </c>
      <c r="AU16" s="208">
        <v>28</v>
      </c>
    </row>
    <row r="17" spans="1:47" x14ac:dyDescent="0.3">
      <c r="A17" s="197" t="s">
        <v>326</v>
      </c>
      <c r="B17" s="198" t="s">
        <v>326</v>
      </c>
      <c r="C17" s="198" t="s">
        <v>326</v>
      </c>
      <c r="D17" s="198" t="s">
        <v>326</v>
      </c>
      <c r="E17" s="198" t="s">
        <v>326</v>
      </c>
      <c r="F17" s="198" t="s">
        <v>326</v>
      </c>
      <c r="G17" s="198" t="s">
        <v>326</v>
      </c>
      <c r="H17" s="198" t="s">
        <v>326</v>
      </c>
      <c r="I17" s="198" t="s">
        <v>326</v>
      </c>
      <c r="J17" s="198" t="s">
        <v>326</v>
      </c>
      <c r="K17" s="198" t="s">
        <v>326</v>
      </c>
      <c r="L17" s="198" t="s">
        <v>326</v>
      </c>
      <c r="M17" s="198" t="s">
        <v>326</v>
      </c>
      <c r="N17" s="198" t="s">
        <v>326</v>
      </c>
      <c r="O17" s="198" t="s">
        <v>326</v>
      </c>
      <c r="P17" s="198" t="s">
        <v>326</v>
      </c>
      <c r="Q17" s="199" t="s">
        <v>326</v>
      </c>
      <c r="R17" s="200">
        <v>41880</v>
      </c>
      <c r="S17" s="201">
        <v>41880</v>
      </c>
      <c r="T17" s="201">
        <v>41880</v>
      </c>
      <c r="U17" s="203" t="s">
        <v>139</v>
      </c>
      <c r="V17" s="203" t="e">
        <f t="shared" si="9"/>
        <v>#VALUE!</v>
      </c>
      <c r="W17" s="203" t="e">
        <f t="shared" si="9"/>
        <v>#VALUE!</v>
      </c>
      <c r="X17" s="203" t="e">
        <f t="shared" si="9"/>
        <v>#VALUE!</v>
      </c>
      <c r="Y17" s="207">
        <v>35</v>
      </c>
      <c r="Z17" s="207">
        <v>35</v>
      </c>
      <c r="AA17" s="208">
        <v>35</v>
      </c>
      <c r="AB17" s="200">
        <v>42245</v>
      </c>
      <c r="AC17" s="201">
        <v>42245</v>
      </c>
      <c r="AD17" s="201">
        <v>42245</v>
      </c>
      <c r="AE17" s="209" t="s">
        <v>135</v>
      </c>
      <c r="AF17" s="209" t="s">
        <v>135</v>
      </c>
      <c r="AG17" s="209" t="s">
        <v>135</v>
      </c>
      <c r="AH17" s="209" t="s">
        <v>135</v>
      </c>
      <c r="AI17" s="204">
        <v>35</v>
      </c>
      <c r="AJ17" s="204"/>
      <c r="AK17" s="205"/>
      <c r="AL17" s="206">
        <v>42611</v>
      </c>
      <c r="AM17" s="206">
        <v>42611</v>
      </c>
      <c r="AN17" s="206">
        <v>42611</v>
      </c>
      <c r="AO17" s="203" t="s">
        <v>137</v>
      </c>
      <c r="AP17" s="203" t="s">
        <v>137</v>
      </c>
      <c r="AQ17" s="203" t="s">
        <v>137</v>
      </c>
      <c r="AR17" s="203" t="s">
        <v>137</v>
      </c>
      <c r="AS17" s="207">
        <v>36</v>
      </c>
      <c r="AT17" s="207">
        <v>36</v>
      </c>
      <c r="AU17" s="208">
        <v>36</v>
      </c>
    </row>
    <row r="18" spans="1:47" x14ac:dyDescent="0.3">
      <c r="A18" s="197" t="s">
        <v>327</v>
      </c>
      <c r="B18" s="198" t="s">
        <v>327</v>
      </c>
      <c r="C18" s="198" t="s">
        <v>327</v>
      </c>
      <c r="D18" s="198" t="s">
        <v>327</v>
      </c>
      <c r="E18" s="198" t="s">
        <v>327</v>
      </c>
      <c r="F18" s="198" t="s">
        <v>327</v>
      </c>
      <c r="G18" s="198" t="s">
        <v>327</v>
      </c>
      <c r="H18" s="198" t="s">
        <v>327</v>
      </c>
      <c r="I18" s="198" t="s">
        <v>327</v>
      </c>
      <c r="J18" s="198" t="s">
        <v>327</v>
      </c>
      <c r="K18" s="198" t="s">
        <v>327</v>
      </c>
      <c r="L18" s="198" t="s">
        <v>327</v>
      </c>
      <c r="M18" s="198" t="s">
        <v>327</v>
      </c>
      <c r="N18" s="198" t="s">
        <v>327</v>
      </c>
      <c r="O18" s="198" t="s">
        <v>327</v>
      </c>
      <c r="P18" s="198" t="s">
        <v>327</v>
      </c>
      <c r="Q18" s="199" t="s">
        <v>327</v>
      </c>
      <c r="R18" s="200">
        <v>41883</v>
      </c>
      <c r="S18" s="201">
        <v>41883</v>
      </c>
      <c r="T18" s="201">
        <v>41883</v>
      </c>
      <c r="U18" s="203" t="s">
        <v>137</v>
      </c>
      <c r="V18" s="203" t="s">
        <v>137</v>
      </c>
      <c r="W18" s="203" t="s">
        <v>137</v>
      </c>
      <c r="X18" s="203" t="s">
        <v>137</v>
      </c>
      <c r="Y18" s="207">
        <v>36</v>
      </c>
      <c r="Z18" s="207">
        <v>36</v>
      </c>
      <c r="AA18" s="208">
        <v>36</v>
      </c>
      <c r="AB18" s="200">
        <v>42248</v>
      </c>
      <c r="AC18" s="201">
        <v>42248</v>
      </c>
      <c r="AD18" s="201">
        <v>42248</v>
      </c>
      <c r="AE18" s="203" t="s">
        <v>140</v>
      </c>
      <c r="AF18" s="203" t="s">
        <v>140</v>
      </c>
      <c r="AG18" s="203" t="s">
        <v>140</v>
      </c>
      <c r="AH18" s="203" t="s">
        <v>140</v>
      </c>
      <c r="AI18" s="204">
        <v>36</v>
      </c>
      <c r="AJ18" s="204"/>
      <c r="AK18" s="205"/>
      <c r="AL18" s="206">
        <v>42614</v>
      </c>
      <c r="AM18" s="206">
        <v>42614</v>
      </c>
      <c r="AN18" s="206">
        <v>42614</v>
      </c>
      <c r="AO18" s="213" t="s">
        <v>138</v>
      </c>
      <c r="AP18" s="213" t="e">
        <f t="shared" ref="AP18:AP19" si="14">WEEKDAY(AO18,2)</f>
        <v>#VALUE!</v>
      </c>
      <c r="AQ18" s="213" t="e">
        <f t="shared" ref="AQ18:AQ19" si="15">WEEKDAY(AP18,2)</f>
        <v>#VALUE!</v>
      </c>
      <c r="AR18" s="213" t="e">
        <f t="shared" ref="AR18:AR19" si="16">WEEKDAY(AQ18,2)</f>
        <v>#VALUE!</v>
      </c>
      <c r="AS18" s="207">
        <v>36</v>
      </c>
      <c r="AT18" s="207">
        <v>36</v>
      </c>
      <c r="AU18" s="208">
        <v>36</v>
      </c>
    </row>
    <row r="19" spans="1:47" x14ac:dyDescent="0.3">
      <c r="A19" s="197" t="s">
        <v>328</v>
      </c>
      <c r="B19" s="198" t="s">
        <v>328</v>
      </c>
      <c r="C19" s="198" t="s">
        <v>328</v>
      </c>
      <c r="D19" s="198" t="s">
        <v>328</v>
      </c>
      <c r="E19" s="198" t="s">
        <v>328</v>
      </c>
      <c r="F19" s="198" t="s">
        <v>328</v>
      </c>
      <c r="G19" s="198" t="s">
        <v>328</v>
      </c>
      <c r="H19" s="198" t="s">
        <v>328</v>
      </c>
      <c r="I19" s="198" t="s">
        <v>328</v>
      </c>
      <c r="J19" s="198" t="s">
        <v>328</v>
      </c>
      <c r="K19" s="198" t="s">
        <v>328</v>
      </c>
      <c r="L19" s="198" t="s">
        <v>328</v>
      </c>
      <c r="M19" s="198" t="s">
        <v>328</v>
      </c>
      <c r="N19" s="198" t="s">
        <v>328</v>
      </c>
      <c r="O19" s="198" t="s">
        <v>328</v>
      </c>
      <c r="P19" s="198" t="s">
        <v>328</v>
      </c>
      <c r="Q19" s="199" t="s">
        <v>328</v>
      </c>
      <c r="R19" s="200">
        <v>41897</v>
      </c>
      <c r="S19" s="201">
        <v>41897</v>
      </c>
      <c r="T19" s="201">
        <v>41897</v>
      </c>
      <c r="U19" s="203" t="s">
        <v>137</v>
      </c>
      <c r="V19" s="203" t="s">
        <v>137</v>
      </c>
      <c r="W19" s="203" t="s">
        <v>137</v>
      </c>
      <c r="X19" s="203" t="s">
        <v>137</v>
      </c>
      <c r="Y19" s="207">
        <v>38</v>
      </c>
      <c r="Z19" s="207">
        <v>38</v>
      </c>
      <c r="AA19" s="208">
        <v>38</v>
      </c>
      <c r="AB19" s="200">
        <v>42262</v>
      </c>
      <c r="AC19" s="201">
        <v>42262</v>
      </c>
      <c r="AD19" s="201">
        <v>42262</v>
      </c>
      <c r="AE19" s="203" t="s">
        <v>140</v>
      </c>
      <c r="AF19" s="203" t="s">
        <v>140</v>
      </c>
      <c r="AG19" s="203" t="s">
        <v>140</v>
      </c>
      <c r="AH19" s="203" t="s">
        <v>140</v>
      </c>
      <c r="AI19" s="207">
        <v>38</v>
      </c>
      <c r="AJ19" s="207"/>
      <c r="AK19" s="208"/>
      <c r="AL19" s="200">
        <v>42628</v>
      </c>
      <c r="AM19" s="201">
        <v>42628</v>
      </c>
      <c r="AN19" s="201">
        <v>42628</v>
      </c>
      <c r="AO19" s="213" t="s">
        <v>138</v>
      </c>
      <c r="AP19" s="213" t="e">
        <f t="shared" si="14"/>
        <v>#VALUE!</v>
      </c>
      <c r="AQ19" s="213" t="e">
        <f t="shared" si="15"/>
        <v>#VALUE!</v>
      </c>
      <c r="AR19" s="213" t="e">
        <f t="shared" si="16"/>
        <v>#VALUE!</v>
      </c>
      <c r="AS19" s="207">
        <v>38</v>
      </c>
      <c r="AT19" s="207">
        <v>38</v>
      </c>
      <c r="AU19" s="208">
        <v>38</v>
      </c>
    </row>
    <row r="20" spans="1:47" x14ac:dyDescent="0.3">
      <c r="A20" s="197" t="s">
        <v>309</v>
      </c>
      <c r="B20" s="198" t="s">
        <v>309</v>
      </c>
      <c r="C20" s="198" t="s">
        <v>309</v>
      </c>
      <c r="D20" s="198" t="s">
        <v>309</v>
      </c>
      <c r="E20" s="198" t="s">
        <v>309</v>
      </c>
      <c r="F20" s="198" t="s">
        <v>309</v>
      </c>
      <c r="G20" s="198" t="s">
        <v>309</v>
      </c>
      <c r="H20" s="198" t="s">
        <v>309</v>
      </c>
      <c r="I20" s="198" t="s">
        <v>309</v>
      </c>
      <c r="J20" s="198" t="s">
        <v>309</v>
      </c>
      <c r="K20" s="198" t="s">
        <v>309</v>
      </c>
      <c r="L20" s="198" t="s">
        <v>309</v>
      </c>
      <c r="M20" s="198" t="s">
        <v>309</v>
      </c>
      <c r="N20" s="198" t="s">
        <v>309</v>
      </c>
      <c r="O20" s="198" t="s">
        <v>309</v>
      </c>
      <c r="P20" s="198" t="s">
        <v>309</v>
      </c>
      <c r="Q20" s="199" t="s">
        <v>309</v>
      </c>
      <c r="R20" s="200">
        <v>41944</v>
      </c>
      <c r="S20" s="201">
        <v>41944</v>
      </c>
      <c r="T20" s="201">
        <v>41944</v>
      </c>
      <c r="U20" s="209" t="s">
        <v>135</v>
      </c>
      <c r="V20" s="209" t="s">
        <v>135</v>
      </c>
      <c r="W20" s="209" t="s">
        <v>135</v>
      </c>
      <c r="X20" s="209" t="s">
        <v>135</v>
      </c>
      <c r="Y20" s="207">
        <v>44</v>
      </c>
      <c r="Z20" s="207">
        <v>44</v>
      </c>
      <c r="AA20" s="208">
        <v>44</v>
      </c>
      <c r="AB20" s="200">
        <v>42309</v>
      </c>
      <c r="AC20" s="201">
        <v>42309</v>
      </c>
      <c r="AD20" s="201">
        <v>42309</v>
      </c>
      <c r="AE20" s="209" t="s">
        <v>136</v>
      </c>
      <c r="AF20" s="209" t="s">
        <v>136</v>
      </c>
      <c r="AG20" s="209" t="s">
        <v>136</v>
      </c>
      <c r="AH20" s="209" t="s">
        <v>136</v>
      </c>
      <c r="AI20" s="207">
        <v>44</v>
      </c>
      <c r="AJ20" s="207"/>
      <c r="AK20" s="208"/>
      <c r="AL20" s="200">
        <v>42675</v>
      </c>
      <c r="AM20" s="201">
        <v>42675</v>
      </c>
      <c r="AN20" s="201">
        <v>42675</v>
      </c>
      <c r="AO20" s="203" t="s">
        <v>140</v>
      </c>
      <c r="AP20" s="203" t="s">
        <v>140</v>
      </c>
      <c r="AQ20" s="203" t="s">
        <v>140</v>
      </c>
      <c r="AR20" s="203" t="s">
        <v>140</v>
      </c>
      <c r="AS20" s="207">
        <v>45</v>
      </c>
      <c r="AT20" s="207">
        <v>45</v>
      </c>
      <c r="AU20" s="208">
        <v>45</v>
      </c>
    </row>
    <row r="21" spans="1:47" x14ac:dyDescent="0.3">
      <c r="A21" s="197" t="s">
        <v>329</v>
      </c>
      <c r="B21" s="198" t="s">
        <v>329</v>
      </c>
      <c r="C21" s="198" t="s">
        <v>329</v>
      </c>
      <c r="D21" s="198" t="s">
        <v>329</v>
      </c>
      <c r="E21" s="198" t="s">
        <v>329</v>
      </c>
      <c r="F21" s="198" t="s">
        <v>329</v>
      </c>
      <c r="G21" s="198" t="s">
        <v>329</v>
      </c>
      <c r="H21" s="198" t="s">
        <v>329</v>
      </c>
      <c r="I21" s="198" t="s">
        <v>329</v>
      </c>
      <c r="J21" s="198" t="s">
        <v>329</v>
      </c>
      <c r="K21" s="198" t="s">
        <v>329</v>
      </c>
      <c r="L21" s="198" t="s">
        <v>329</v>
      </c>
      <c r="M21" s="198" t="s">
        <v>329</v>
      </c>
      <c r="N21" s="198" t="s">
        <v>329</v>
      </c>
      <c r="O21" s="198" t="s">
        <v>329</v>
      </c>
      <c r="P21" s="198" t="s">
        <v>329</v>
      </c>
      <c r="Q21" s="199" t="s">
        <v>329</v>
      </c>
      <c r="R21" s="200">
        <v>41960</v>
      </c>
      <c r="S21" s="201">
        <v>41960</v>
      </c>
      <c r="T21" s="201">
        <v>41960</v>
      </c>
      <c r="U21" s="203" t="s">
        <v>137</v>
      </c>
      <c r="V21" s="203" t="s">
        <v>137</v>
      </c>
      <c r="W21" s="203" t="s">
        <v>137</v>
      </c>
      <c r="X21" s="203" t="s">
        <v>137</v>
      </c>
      <c r="Y21" s="207">
        <v>47</v>
      </c>
      <c r="Z21" s="207">
        <v>47</v>
      </c>
      <c r="AA21" s="208">
        <v>47</v>
      </c>
      <c r="AB21" s="200">
        <v>42325</v>
      </c>
      <c r="AC21" s="201">
        <v>42325</v>
      </c>
      <c r="AD21" s="201">
        <v>42325</v>
      </c>
      <c r="AE21" s="203" t="s">
        <v>140</v>
      </c>
      <c r="AF21" s="203" t="s">
        <v>140</v>
      </c>
      <c r="AG21" s="203" t="s">
        <v>140</v>
      </c>
      <c r="AH21" s="203" t="s">
        <v>140</v>
      </c>
      <c r="AI21" s="207">
        <v>47</v>
      </c>
      <c r="AJ21" s="207"/>
      <c r="AK21" s="208"/>
      <c r="AL21" s="200">
        <v>42691</v>
      </c>
      <c r="AM21" s="201">
        <v>42691</v>
      </c>
      <c r="AN21" s="201">
        <v>42691</v>
      </c>
      <c r="AO21" s="213" t="s">
        <v>138</v>
      </c>
      <c r="AP21" s="213" t="e">
        <f t="shared" ref="AP21" si="17">WEEKDAY(AO21,2)</f>
        <v>#VALUE!</v>
      </c>
      <c r="AQ21" s="213" t="e">
        <f t="shared" ref="AQ21" si="18">WEEKDAY(AP21,2)</f>
        <v>#VALUE!</v>
      </c>
      <c r="AR21" s="213" t="e">
        <f t="shared" ref="AR21" si="19">WEEKDAY(AQ21,2)</f>
        <v>#VALUE!</v>
      </c>
      <c r="AS21" s="207">
        <v>47</v>
      </c>
      <c r="AT21" s="207">
        <v>47</v>
      </c>
      <c r="AU21" s="208">
        <v>47</v>
      </c>
    </row>
    <row r="22" spans="1:47" x14ac:dyDescent="0.3">
      <c r="A22" s="197" t="s">
        <v>295</v>
      </c>
      <c r="B22" s="198" t="s">
        <v>295</v>
      </c>
      <c r="C22" s="198" t="s">
        <v>295</v>
      </c>
      <c r="D22" s="198" t="s">
        <v>295</v>
      </c>
      <c r="E22" s="198" t="s">
        <v>295</v>
      </c>
      <c r="F22" s="198" t="s">
        <v>295</v>
      </c>
      <c r="G22" s="198" t="s">
        <v>295</v>
      </c>
      <c r="H22" s="198" t="s">
        <v>295</v>
      </c>
      <c r="I22" s="198" t="s">
        <v>295</v>
      </c>
      <c r="J22" s="198" t="s">
        <v>295</v>
      </c>
      <c r="K22" s="198" t="s">
        <v>295</v>
      </c>
      <c r="L22" s="198" t="s">
        <v>295</v>
      </c>
      <c r="M22" s="198" t="s">
        <v>295</v>
      </c>
      <c r="N22" s="198" t="s">
        <v>295</v>
      </c>
      <c r="O22" s="198" t="s">
        <v>295</v>
      </c>
      <c r="P22" s="198" t="s">
        <v>295</v>
      </c>
      <c r="Q22" s="199" t="s">
        <v>295</v>
      </c>
      <c r="R22" s="200">
        <v>41997</v>
      </c>
      <c r="S22" s="201">
        <v>41997</v>
      </c>
      <c r="T22" s="201">
        <v>41997</v>
      </c>
      <c r="U22" s="213" t="s">
        <v>134</v>
      </c>
      <c r="V22" s="213" t="e">
        <f t="shared" si="9"/>
        <v>#VALUE!</v>
      </c>
      <c r="W22" s="213" t="e">
        <f t="shared" si="9"/>
        <v>#VALUE!</v>
      </c>
      <c r="X22" s="213" t="e">
        <f t="shared" si="9"/>
        <v>#VALUE!</v>
      </c>
      <c r="Y22" s="207">
        <v>52</v>
      </c>
      <c r="Z22" s="207">
        <v>52</v>
      </c>
      <c r="AA22" s="208">
        <v>52</v>
      </c>
      <c r="AB22" s="200">
        <v>42362</v>
      </c>
      <c r="AC22" s="201">
        <v>42362</v>
      </c>
      <c r="AD22" s="201">
        <v>42362</v>
      </c>
      <c r="AE22" s="213" t="s">
        <v>138</v>
      </c>
      <c r="AF22" s="213" t="e">
        <f t="shared" ref="AF22" si="20">WEEKDAY(AE22,2)</f>
        <v>#VALUE!</v>
      </c>
      <c r="AG22" s="213" t="e">
        <f t="shared" ref="AG22" si="21">WEEKDAY(AF22,2)</f>
        <v>#VALUE!</v>
      </c>
      <c r="AH22" s="213" t="e">
        <f t="shared" ref="AH22" si="22">WEEKDAY(AG22,2)</f>
        <v>#VALUE!</v>
      </c>
      <c r="AI22" s="207">
        <v>52</v>
      </c>
      <c r="AJ22" s="207"/>
      <c r="AK22" s="208"/>
      <c r="AL22" s="200">
        <v>42728</v>
      </c>
      <c r="AM22" s="201">
        <v>42728</v>
      </c>
      <c r="AN22" s="201">
        <v>42728</v>
      </c>
      <c r="AO22" s="209" t="s">
        <v>135</v>
      </c>
      <c r="AP22" s="209" t="s">
        <v>135</v>
      </c>
      <c r="AQ22" s="209" t="s">
        <v>135</v>
      </c>
      <c r="AR22" s="209" t="s">
        <v>135</v>
      </c>
      <c r="AS22" s="207">
        <v>52</v>
      </c>
      <c r="AT22" s="207">
        <v>52</v>
      </c>
      <c r="AU22" s="208">
        <v>52</v>
      </c>
    </row>
    <row r="23" spans="1:47" x14ac:dyDescent="0.3">
      <c r="A23" s="197" t="s">
        <v>311</v>
      </c>
      <c r="B23" s="198" t="s">
        <v>311</v>
      </c>
      <c r="C23" s="198" t="s">
        <v>311</v>
      </c>
      <c r="D23" s="198" t="s">
        <v>311</v>
      </c>
      <c r="E23" s="198" t="s">
        <v>311</v>
      </c>
      <c r="F23" s="198" t="s">
        <v>311</v>
      </c>
      <c r="G23" s="198" t="s">
        <v>311</v>
      </c>
      <c r="H23" s="198" t="s">
        <v>311</v>
      </c>
      <c r="I23" s="198" t="s">
        <v>311</v>
      </c>
      <c r="J23" s="198" t="s">
        <v>311</v>
      </c>
      <c r="K23" s="198" t="s">
        <v>311</v>
      </c>
      <c r="L23" s="198" t="s">
        <v>311</v>
      </c>
      <c r="M23" s="198" t="s">
        <v>311</v>
      </c>
      <c r="N23" s="198" t="s">
        <v>311</v>
      </c>
      <c r="O23" s="198" t="s">
        <v>311</v>
      </c>
      <c r="P23" s="198" t="s">
        <v>311</v>
      </c>
      <c r="Q23" s="199" t="s">
        <v>311</v>
      </c>
      <c r="R23" s="200">
        <v>41998</v>
      </c>
      <c r="S23" s="201">
        <v>41998</v>
      </c>
      <c r="T23" s="201">
        <v>41998</v>
      </c>
      <c r="U23" s="213" t="s">
        <v>138</v>
      </c>
      <c r="V23" s="213" t="e">
        <f t="shared" si="9"/>
        <v>#VALUE!</v>
      </c>
      <c r="W23" s="213" t="e">
        <f t="shared" si="9"/>
        <v>#VALUE!</v>
      </c>
      <c r="X23" s="213" t="e">
        <f t="shared" si="9"/>
        <v>#VALUE!</v>
      </c>
      <c r="Y23" s="207">
        <v>52</v>
      </c>
      <c r="Z23" s="207">
        <v>52</v>
      </c>
      <c r="AA23" s="208">
        <v>52</v>
      </c>
      <c r="AB23" s="200">
        <v>42363</v>
      </c>
      <c r="AC23" s="201">
        <v>42363</v>
      </c>
      <c r="AD23" s="201">
        <v>42363</v>
      </c>
      <c r="AE23" s="203" t="s">
        <v>139</v>
      </c>
      <c r="AF23" s="203" t="e">
        <f t="shared" si="13"/>
        <v>#VALUE!</v>
      </c>
      <c r="AG23" s="203" t="e">
        <f t="shared" si="13"/>
        <v>#VALUE!</v>
      </c>
      <c r="AH23" s="203" t="e">
        <f t="shared" si="13"/>
        <v>#VALUE!</v>
      </c>
      <c r="AI23" s="207">
        <v>52</v>
      </c>
      <c r="AJ23" s="207"/>
      <c r="AK23" s="208"/>
      <c r="AL23" s="201">
        <v>42729</v>
      </c>
      <c r="AM23" s="201">
        <v>42729</v>
      </c>
      <c r="AN23" s="201">
        <v>42729</v>
      </c>
      <c r="AO23" s="209" t="s">
        <v>136</v>
      </c>
      <c r="AP23" s="209" t="s">
        <v>136</v>
      </c>
      <c r="AQ23" s="209" t="s">
        <v>136</v>
      </c>
      <c r="AR23" s="209" t="s">
        <v>136</v>
      </c>
      <c r="AS23" s="207">
        <v>52</v>
      </c>
      <c r="AT23" s="207">
        <v>52</v>
      </c>
      <c r="AU23" s="208">
        <v>52</v>
      </c>
    </row>
    <row r="24" spans="1:47" x14ac:dyDescent="0.3">
      <c r="A24" s="214" t="s">
        <v>320</v>
      </c>
      <c r="B24" s="215" t="s">
        <v>320</v>
      </c>
      <c r="C24" s="215" t="s">
        <v>320</v>
      </c>
      <c r="D24" s="215" t="s">
        <v>320</v>
      </c>
      <c r="E24" s="215" t="s">
        <v>320</v>
      </c>
      <c r="F24" s="215" t="s">
        <v>320</v>
      </c>
      <c r="G24" s="215" t="s">
        <v>320</v>
      </c>
      <c r="H24" s="215" t="s">
        <v>320</v>
      </c>
      <c r="I24" s="215" t="s">
        <v>320</v>
      </c>
      <c r="J24" s="215" t="s">
        <v>320</v>
      </c>
      <c r="K24" s="215" t="s">
        <v>320</v>
      </c>
      <c r="L24" s="215" t="s">
        <v>320</v>
      </c>
      <c r="M24" s="215" t="s">
        <v>320</v>
      </c>
      <c r="N24" s="215" t="s">
        <v>320</v>
      </c>
      <c r="O24" s="215" t="s">
        <v>320</v>
      </c>
      <c r="P24" s="215" t="s">
        <v>320</v>
      </c>
      <c r="Q24" s="216" t="s">
        <v>320</v>
      </c>
      <c r="R24" s="217">
        <v>41999</v>
      </c>
      <c r="S24" s="218">
        <v>41999</v>
      </c>
      <c r="T24" s="218">
        <v>41999</v>
      </c>
      <c r="U24" s="203" t="s">
        <v>139</v>
      </c>
      <c r="V24" s="203" t="e">
        <f t="shared" si="9"/>
        <v>#VALUE!</v>
      </c>
      <c r="W24" s="203" t="e">
        <f t="shared" si="9"/>
        <v>#VALUE!</v>
      </c>
      <c r="X24" s="203" t="e">
        <f t="shared" si="9"/>
        <v>#VALUE!</v>
      </c>
      <c r="Y24" s="232">
        <v>52</v>
      </c>
      <c r="Z24" s="232">
        <v>52</v>
      </c>
      <c r="AA24" s="233">
        <v>52</v>
      </c>
      <c r="AB24" s="217">
        <v>42364</v>
      </c>
      <c r="AC24" s="218">
        <v>42364</v>
      </c>
      <c r="AD24" s="218">
        <v>42364</v>
      </c>
      <c r="AE24" s="209" t="s">
        <v>135</v>
      </c>
      <c r="AF24" s="209" t="s">
        <v>135</v>
      </c>
      <c r="AG24" s="209" t="s">
        <v>135</v>
      </c>
      <c r="AH24" s="209" t="s">
        <v>135</v>
      </c>
      <c r="AI24" s="232">
        <v>52</v>
      </c>
      <c r="AJ24" s="232"/>
      <c r="AK24" s="233"/>
      <c r="AL24" s="218">
        <v>42730</v>
      </c>
      <c r="AM24" s="218">
        <v>42730</v>
      </c>
      <c r="AN24" s="218">
        <v>42730</v>
      </c>
      <c r="AO24" s="203" t="s">
        <v>137</v>
      </c>
      <c r="AP24" s="203" t="s">
        <v>137</v>
      </c>
      <c r="AQ24" s="203" t="s">
        <v>137</v>
      </c>
      <c r="AR24" s="203" t="s">
        <v>137</v>
      </c>
      <c r="AS24" s="232">
        <v>53</v>
      </c>
      <c r="AT24" s="232">
        <v>53</v>
      </c>
      <c r="AU24" s="233">
        <v>53</v>
      </c>
    </row>
    <row r="25" spans="1:47" ht="15" customHeight="1" x14ac:dyDescent="0.3">
      <c r="A25" s="330" t="s">
        <v>331</v>
      </c>
      <c r="B25" s="331" t="s">
        <v>330</v>
      </c>
      <c r="C25" s="331" t="s">
        <v>330</v>
      </c>
      <c r="D25" s="331" t="s">
        <v>330</v>
      </c>
      <c r="E25" s="331" t="s">
        <v>330</v>
      </c>
      <c r="F25" s="331" t="s">
        <v>330</v>
      </c>
      <c r="G25" s="331" t="s">
        <v>330</v>
      </c>
      <c r="H25" s="331" t="s">
        <v>330</v>
      </c>
      <c r="I25" s="331" t="s">
        <v>330</v>
      </c>
      <c r="J25" s="331" t="s">
        <v>330</v>
      </c>
      <c r="K25" s="331" t="s">
        <v>330</v>
      </c>
      <c r="L25" s="331" t="s">
        <v>330</v>
      </c>
      <c r="M25" s="331" t="s">
        <v>330</v>
      </c>
      <c r="N25" s="331" t="s">
        <v>330</v>
      </c>
      <c r="O25" s="331" t="s">
        <v>330</v>
      </c>
      <c r="P25" s="331" t="s">
        <v>330</v>
      </c>
      <c r="Q25" s="331" t="s">
        <v>330</v>
      </c>
      <c r="R25" s="331" t="s">
        <v>330</v>
      </c>
      <c r="S25" s="331" t="s">
        <v>330</v>
      </c>
      <c r="T25" s="331" t="s">
        <v>330</v>
      </c>
      <c r="U25" s="331" t="s">
        <v>330</v>
      </c>
      <c r="V25" s="331" t="s">
        <v>330</v>
      </c>
      <c r="W25" s="331" t="s">
        <v>330</v>
      </c>
      <c r="X25" s="331" t="s">
        <v>330</v>
      </c>
      <c r="Y25" s="331" t="s">
        <v>330</v>
      </c>
      <c r="Z25" s="331" t="s">
        <v>330</v>
      </c>
      <c r="AA25" s="331" t="s">
        <v>330</v>
      </c>
      <c r="AB25" s="331" t="s">
        <v>330</v>
      </c>
      <c r="AC25" s="331" t="s">
        <v>330</v>
      </c>
      <c r="AD25" s="331" t="s">
        <v>330</v>
      </c>
      <c r="AE25" s="331" t="s">
        <v>330</v>
      </c>
      <c r="AF25" s="331" t="s">
        <v>330</v>
      </c>
      <c r="AG25" s="331" t="s">
        <v>330</v>
      </c>
      <c r="AH25" s="331" t="s">
        <v>330</v>
      </c>
      <c r="AI25" s="331" t="s">
        <v>330</v>
      </c>
      <c r="AJ25" s="331" t="s">
        <v>330</v>
      </c>
      <c r="AK25" s="331" t="s">
        <v>330</v>
      </c>
      <c r="AL25" s="331" t="s">
        <v>330</v>
      </c>
      <c r="AM25" s="331" t="s">
        <v>330</v>
      </c>
      <c r="AN25" s="331" t="s">
        <v>330</v>
      </c>
      <c r="AO25" s="331" t="s">
        <v>330</v>
      </c>
      <c r="AP25" s="331" t="s">
        <v>330</v>
      </c>
      <c r="AQ25" s="331" t="s">
        <v>330</v>
      </c>
      <c r="AR25" s="331" t="s">
        <v>330</v>
      </c>
      <c r="AS25" s="331" t="s">
        <v>330</v>
      </c>
      <c r="AT25" s="331" t="s">
        <v>330</v>
      </c>
      <c r="AU25" s="332" t="s">
        <v>330</v>
      </c>
    </row>
    <row r="27" spans="1:47" x14ac:dyDescent="0.3">
      <c r="A27" s="220" t="s">
        <v>12</v>
      </c>
      <c r="B27" s="221"/>
      <c r="C27" s="221"/>
      <c r="D27" s="221"/>
      <c r="E27" s="221"/>
      <c r="F27" s="221"/>
      <c r="G27" s="221"/>
      <c r="H27" s="221"/>
      <c r="I27" s="221"/>
      <c r="J27" s="221"/>
      <c r="K27" s="221"/>
      <c r="L27" s="221"/>
      <c r="M27" s="221"/>
      <c r="N27" s="221"/>
      <c r="O27" s="221"/>
      <c r="P27" s="221"/>
      <c r="Q27" s="222"/>
      <c r="R27" s="226" t="s">
        <v>121</v>
      </c>
      <c r="S27" s="227"/>
      <c r="T27" s="227"/>
      <c r="U27" s="227"/>
      <c r="V27" s="227"/>
      <c r="W27" s="228"/>
      <c r="X27" s="227" t="s">
        <v>120</v>
      </c>
      <c r="Y27" s="227"/>
      <c r="Z27" s="227"/>
      <c r="AA27" s="227"/>
      <c r="AB27" s="227"/>
      <c r="AC27" s="228"/>
    </row>
    <row r="28" spans="1:47" x14ac:dyDescent="0.3">
      <c r="A28" s="223"/>
      <c r="B28" s="224"/>
      <c r="C28" s="224"/>
      <c r="D28" s="224"/>
      <c r="E28" s="224"/>
      <c r="F28" s="224"/>
      <c r="G28" s="224"/>
      <c r="H28" s="224"/>
      <c r="I28" s="224"/>
      <c r="J28" s="224"/>
      <c r="K28" s="224"/>
      <c r="L28" s="224"/>
      <c r="M28" s="224"/>
      <c r="N28" s="224"/>
      <c r="O28" s="224"/>
      <c r="P28" s="224"/>
      <c r="Q28" s="225"/>
      <c r="R28" s="229" t="s">
        <v>124</v>
      </c>
      <c r="S28" s="230"/>
      <c r="T28" s="230"/>
      <c r="U28" s="230" t="s">
        <v>125</v>
      </c>
      <c r="V28" s="230"/>
      <c r="W28" s="231"/>
      <c r="X28" s="230" t="s">
        <v>124</v>
      </c>
      <c r="Y28" s="230"/>
      <c r="Z28" s="230"/>
      <c r="AA28" s="230" t="s">
        <v>125</v>
      </c>
      <c r="AB28" s="230"/>
      <c r="AC28" s="231"/>
      <c r="AD28" s="38"/>
    </row>
    <row r="29" spans="1:47" x14ac:dyDescent="0.3">
      <c r="A29" s="197" t="s">
        <v>126</v>
      </c>
      <c r="B29" s="198" t="s">
        <v>126</v>
      </c>
      <c r="C29" s="198" t="s">
        <v>126</v>
      </c>
      <c r="D29" s="198" t="s">
        <v>126</v>
      </c>
      <c r="E29" s="198" t="s">
        <v>126</v>
      </c>
      <c r="F29" s="198" t="s">
        <v>126</v>
      </c>
      <c r="G29" s="198" t="s">
        <v>126</v>
      </c>
      <c r="H29" s="198" t="s">
        <v>126</v>
      </c>
      <c r="I29" s="198" t="s">
        <v>126</v>
      </c>
      <c r="J29" s="198" t="s">
        <v>126</v>
      </c>
      <c r="K29" s="198" t="s">
        <v>126</v>
      </c>
      <c r="L29" s="198" t="s">
        <v>126</v>
      </c>
      <c r="M29" s="198" t="s">
        <v>126</v>
      </c>
      <c r="N29" s="198" t="s">
        <v>126</v>
      </c>
      <c r="O29" s="198" t="s">
        <v>126</v>
      </c>
      <c r="P29" s="198" t="s">
        <v>126</v>
      </c>
      <c r="Q29" s="199" t="s">
        <v>126</v>
      </c>
      <c r="R29" s="200">
        <v>41631</v>
      </c>
      <c r="S29" s="201">
        <v>41631</v>
      </c>
      <c r="T29" s="201">
        <v>41631</v>
      </c>
      <c r="U29" s="201">
        <v>41646</v>
      </c>
      <c r="V29" s="201">
        <v>41646</v>
      </c>
      <c r="W29" s="202">
        <v>41646</v>
      </c>
      <c r="X29" s="201">
        <v>41995</v>
      </c>
      <c r="Y29" s="201">
        <v>41995</v>
      </c>
      <c r="Z29" s="201">
        <v>41995</v>
      </c>
      <c r="AA29" s="201">
        <v>42011</v>
      </c>
      <c r="AB29" s="201">
        <v>42011</v>
      </c>
      <c r="AC29" s="202">
        <v>42011</v>
      </c>
    </row>
    <row r="30" spans="1:47" x14ac:dyDescent="0.3">
      <c r="A30" s="197" t="s">
        <v>181</v>
      </c>
      <c r="B30" s="198" t="s">
        <v>181</v>
      </c>
      <c r="C30" s="198" t="s">
        <v>181</v>
      </c>
      <c r="D30" s="198" t="s">
        <v>181</v>
      </c>
      <c r="E30" s="198" t="s">
        <v>181</v>
      </c>
      <c r="F30" s="198" t="s">
        <v>181</v>
      </c>
      <c r="G30" s="198" t="s">
        <v>181</v>
      </c>
      <c r="H30" s="198" t="s">
        <v>181</v>
      </c>
      <c r="I30" s="198" t="s">
        <v>181</v>
      </c>
      <c r="J30" s="198" t="s">
        <v>181</v>
      </c>
      <c r="K30" s="198" t="s">
        <v>181</v>
      </c>
      <c r="L30" s="198" t="s">
        <v>181</v>
      </c>
      <c r="M30" s="198" t="s">
        <v>181</v>
      </c>
      <c r="N30" s="198" t="s">
        <v>181</v>
      </c>
      <c r="O30" s="198" t="s">
        <v>181</v>
      </c>
      <c r="P30" s="198" t="s">
        <v>181</v>
      </c>
      <c r="Q30" s="199" t="s">
        <v>181</v>
      </c>
      <c r="R30" s="200">
        <v>41673</v>
      </c>
      <c r="S30" s="201">
        <v>41673</v>
      </c>
      <c r="T30" s="201">
        <v>41673</v>
      </c>
      <c r="U30" s="201">
        <v>41673</v>
      </c>
      <c r="V30" s="201">
        <v>41673</v>
      </c>
      <c r="W30" s="202">
        <v>41673</v>
      </c>
      <c r="X30" s="201"/>
      <c r="Y30" s="201"/>
      <c r="Z30" s="201"/>
      <c r="AA30" s="201"/>
      <c r="AB30" s="201"/>
      <c r="AC30" s="202"/>
    </row>
    <row r="31" spans="1:47" x14ac:dyDescent="0.3">
      <c r="A31" s="197" t="s">
        <v>94</v>
      </c>
      <c r="B31" s="198" t="s">
        <v>94</v>
      </c>
      <c r="C31" s="198" t="s">
        <v>94</v>
      </c>
      <c r="D31" s="198" t="s">
        <v>94</v>
      </c>
      <c r="E31" s="198" t="s">
        <v>94</v>
      </c>
      <c r="F31" s="198" t="s">
        <v>94</v>
      </c>
      <c r="G31" s="198" t="s">
        <v>94</v>
      </c>
      <c r="H31" s="198" t="s">
        <v>94</v>
      </c>
      <c r="I31" s="198" t="s">
        <v>94</v>
      </c>
      <c r="J31" s="198" t="s">
        <v>94</v>
      </c>
      <c r="K31" s="198" t="s">
        <v>94</v>
      </c>
      <c r="L31" s="198" t="s">
        <v>94</v>
      </c>
      <c r="M31" s="198" t="s">
        <v>94</v>
      </c>
      <c r="N31" s="198" t="s">
        <v>94</v>
      </c>
      <c r="O31" s="198" t="s">
        <v>94</v>
      </c>
      <c r="P31" s="198" t="s">
        <v>94</v>
      </c>
      <c r="Q31" s="199" t="s">
        <v>94</v>
      </c>
      <c r="R31" s="200">
        <v>41687</v>
      </c>
      <c r="S31" s="201">
        <v>41687</v>
      </c>
      <c r="T31" s="201">
        <v>41687</v>
      </c>
      <c r="U31" s="201">
        <v>41691</v>
      </c>
      <c r="V31" s="201">
        <v>41691</v>
      </c>
      <c r="W31" s="202">
        <v>41691</v>
      </c>
      <c r="X31" s="201">
        <v>42051</v>
      </c>
      <c r="Y31" s="201">
        <v>42051</v>
      </c>
      <c r="Z31" s="201">
        <v>42051</v>
      </c>
      <c r="AA31" s="201">
        <v>42055</v>
      </c>
      <c r="AB31" s="201">
        <v>42055</v>
      </c>
      <c r="AC31" s="202">
        <v>42055</v>
      </c>
    </row>
    <row r="32" spans="1:47" x14ac:dyDescent="0.3">
      <c r="A32" s="197" t="s">
        <v>96</v>
      </c>
      <c r="B32" s="198" t="s">
        <v>96</v>
      </c>
      <c r="C32" s="198" t="s">
        <v>96</v>
      </c>
      <c r="D32" s="198" t="s">
        <v>96</v>
      </c>
      <c r="E32" s="198" t="s">
        <v>96</v>
      </c>
      <c r="F32" s="198" t="s">
        <v>96</v>
      </c>
      <c r="G32" s="198" t="s">
        <v>96</v>
      </c>
      <c r="H32" s="198" t="s">
        <v>96</v>
      </c>
      <c r="I32" s="198" t="s">
        <v>96</v>
      </c>
      <c r="J32" s="198" t="s">
        <v>96</v>
      </c>
      <c r="K32" s="198" t="s">
        <v>96</v>
      </c>
      <c r="L32" s="198" t="s">
        <v>96</v>
      </c>
      <c r="M32" s="198" t="s">
        <v>96</v>
      </c>
      <c r="N32" s="198" t="s">
        <v>96</v>
      </c>
      <c r="O32" s="198" t="s">
        <v>96</v>
      </c>
      <c r="P32" s="198" t="s">
        <v>96</v>
      </c>
      <c r="Q32" s="199" t="s">
        <v>96</v>
      </c>
      <c r="R32" s="200">
        <v>41701</v>
      </c>
      <c r="S32" s="201">
        <v>41701</v>
      </c>
      <c r="T32" s="201">
        <v>41701</v>
      </c>
      <c r="U32" s="201">
        <v>41705</v>
      </c>
      <c r="V32" s="201">
        <v>41705</v>
      </c>
      <c r="W32" s="202">
        <v>41705</v>
      </c>
      <c r="X32" s="201">
        <v>42058</v>
      </c>
      <c r="Y32" s="201">
        <v>42058</v>
      </c>
      <c r="Z32" s="201">
        <v>42058</v>
      </c>
      <c r="AA32" s="201">
        <v>42062</v>
      </c>
      <c r="AB32" s="201">
        <v>42062</v>
      </c>
      <c r="AC32" s="202">
        <v>42062</v>
      </c>
    </row>
    <row r="33" spans="1:29" x14ac:dyDescent="0.3">
      <c r="A33" s="197" t="s">
        <v>95</v>
      </c>
      <c r="B33" s="198" t="s">
        <v>95</v>
      </c>
      <c r="C33" s="198" t="s">
        <v>95</v>
      </c>
      <c r="D33" s="198" t="s">
        <v>95</v>
      </c>
      <c r="E33" s="198" t="s">
        <v>95</v>
      </c>
      <c r="F33" s="198" t="s">
        <v>95</v>
      </c>
      <c r="G33" s="198" t="s">
        <v>95</v>
      </c>
      <c r="H33" s="198" t="s">
        <v>95</v>
      </c>
      <c r="I33" s="198" t="s">
        <v>95</v>
      </c>
      <c r="J33" s="198" t="s">
        <v>95</v>
      </c>
      <c r="K33" s="198" t="s">
        <v>95</v>
      </c>
      <c r="L33" s="198" t="s">
        <v>95</v>
      </c>
      <c r="M33" s="198" t="s">
        <v>95</v>
      </c>
      <c r="N33" s="198" t="s">
        <v>95</v>
      </c>
      <c r="O33" s="198" t="s">
        <v>95</v>
      </c>
      <c r="P33" s="198" t="s">
        <v>95</v>
      </c>
      <c r="Q33" s="199" t="s">
        <v>95</v>
      </c>
      <c r="R33" s="200">
        <v>41694</v>
      </c>
      <c r="S33" s="201">
        <v>41694</v>
      </c>
      <c r="T33" s="201">
        <v>41694</v>
      </c>
      <c r="U33" s="201">
        <v>41698</v>
      </c>
      <c r="V33" s="201">
        <v>41698</v>
      </c>
      <c r="W33" s="202">
        <v>41698</v>
      </c>
      <c r="X33" s="201">
        <v>42065</v>
      </c>
      <c r="Y33" s="201">
        <v>42065</v>
      </c>
      <c r="Z33" s="201">
        <v>42065</v>
      </c>
      <c r="AA33" s="201">
        <v>42069</v>
      </c>
      <c r="AB33" s="201">
        <v>42069</v>
      </c>
      <c r="AC33" s="202">
        <v>42069</v>
      </c>
    </row>
    <row r="34" spans="1:29" x14ac:dyDescent="0.3">
      <c r="A34" s="197" t="s">
        <v>127</v>
      </c>
      <c r="B34" s="198" t="s">
        <v>127</v>
      </c>
      <c r="C34" s="198" t="s">
        <v>127</v>
      </c>
      <c r="D34" s="198" t="s">
        <v>127</v>
      </c>
      <c r="E34" s="198" t="s">
        <v>127</v>
      </c>
      <c r="F34" s="198" t="s">
        <v>127</v>
      </c>
      <c r="G34" s="198" t="s">
        <v>127</v>
      </c>
      <c r="H34" s="198" t="s">
        <v>127</v>
      </c>
      <c r="I34" s="198" t="s">
        <v>127</v>
      </c>
      <c r="J34" s="198" t="s">
        <v>127</v>
      </c>
      <c r="K34" s="198" t="s">
        <v>127</v>
      </c>
      <c r="L34" s="198" t="s">
        <v>127</v>
      </c>
      <c r="M34" s="198" t="s">
        <v>127</v>
      </c>
      <c r="N34" s="198" t="s">
        <v>127</v>
      </c>
      <c r="O34" s="198" t="s">
        <v>127</v>
      </c>
      <c r="P34" s="198" t="s">
        <v>127</v>
      </c>
      <c r="Q34" s="199" t="s">
        <v>127</v>
      </c>
      <c r="R34" s="200">
        <v>41746</v>
      </c>
      <c r="S34" s="201">
        <v>41746</v>
      </c>
      <c r="T34" s="201">
        <v>41746</v>
      </c>
      <c r="U34" s="201">
        <v>41751</v>
      </c>
      <c r="V34" s="201">
        <v>41751</v>
      </c>
      <c r="W34" s="202">
        <v>41751</v>
      </c>
      <c r="X34" s="201">
        <v>42096</v>
      </c>
      <c r="Y34" s="201">
        <v>42096</v>
      </c>
      <c r="Z34" s="201">
        <v>42096</v>
      </c>
      <c r="AA34" s="201">
        <v>42101</v>
      </c>
      <c r="AB34" s="201">
        <v>42101</v>
      </c>
      <c r="AC34" s="202">
        <v>42101</v>
      </c>
    </row>
    <row r="35" spans="1:29" x14ac:dyDescent="0.3">
      <c r="A35" s="197" t="s">
        <v>128</v>
      </c>
      <c r="B35" s="198" t="s">
        <v>128</v>
      </c>
      <c r="C35" s="198" t="s">
        <v>128</v>
      </c>
      <c r="D35" s="198" t="s">
        <v>128</v>
      </c>
      <c r="E35" s="198" t="s">
        <v>128</v>
      </c>
      <c r="F35" s="198" t="s">
        <v>128</v>
      </c>
      <c r="G35" s="198" t="s">
        <v>128</v>
      </c>
      <c r="H35" s="198" t="s">
        <v>128</v>
      </c>
      <c r="I35" s="198" t="s">
        <v>128</v>
      </c>
      <c r="J35" s="198" t="s">
        <v>128</v>
      </c>
      <c r="K35" s="198" t="s">
        <v>128</v>
      </c>
      <c r="L35" s="198" t="s">
        <v>128</v>
      </c>
      <c r="M35" s="198" t="s">
        <v>128</v>
      </c>
      <c r="N35" s="198" t="s">
        <v>128</v>
      </c>
      <c r="O35" s="198" t="s">
        <v>128</v>
      </c>
      <c r="P35" s="198" t="s">
        <v>128</v>
      </c>
      <c r="Q35" s="199" t="s">
        <v>128</v>
      </c>
      <c r="R35" s="200">
        <v>41820</v>
      </c>
      <c r="S35" s="201">
        <v>41820</v>
      </c>
      <c r="T35" s="201">
        <v>41820</v>
      </c>
      <c r="U35" s="201">
        <v>41880</v>
      </c>
      <c r="V35" s="201">
        <v>41880</v>
      </c>
      <c r="W35" s="202">
        <v>41880</v>
      </c>
      <c r="X35" s="201">
        <v>42186</v>
      </c>
      <c r="Y35" s="201">
        <v>42186</v>
      </c>
      <c r="Z35" s="201">
        <v>42186</v>
      </c>
      <c r="AA35" s="201">
        <v>42247</v>
      </c>
      <c r="AB35" s="201">
        <v>42247</v>
      </c>
      <c r="AC35" s="202">
        <v>42247</v>
      </c>
    </row>
    <row r="36" spans="1:29" x14ac:dyDescent="0.3">
      <c r="A36" s="214" t="s">
        <v>129</v>
      </c>
      <c r="B36" s="215" t="s">
        <v>129</v>
      </c>
      <c r="C36" s="215" t="s">
        <v>129</v>
      </c>
      <c r="D36" s="215" t="s">
        <v>129</v>
      </c>
      <c r="E36" s="215" t="s">
        <v>129</v>
      </c>
      <c r="F36" s="215" t="s">
        <v>129</v>
      </c>
      <c r="G36" s="215" t="s">
        <v>129</v>
      </c>
      <c r="H36" s="215" t="s">
        <v>129</v>
      </c>
      <c r="I36" s="215" t="s">
        <v>129</v>
      </c>
      <c r="J36" s="215" t="s">
        <v>129</v>
      </c>
      <c r="K36" s="215" t="s">
        <v>129</v>
      </c>
      <c r="L36" s="215" t="s">
        <v>129</v>
      </c>
      <c r="M36" s="215" t="s">
        <v>129</v>
      </c>
      <c r="N36" s="215" t="s">
        <v>129</v>
      </c>
      <c r="O36" s="215" t="s">
        <v>129</v>
      </c>
      <c r="P36" s="215" t="s">
        <v>129</v>
      </c>
      <c r="Q36" s="216" t="s">
        <v>129</v>
      </c>
      <c r="R36" s="217">
        <v>41942</v>
      </c>
      <c r="S36" s="218">
        <v>41942</v>
      </c>
      <c r="T36" s="218">
        <v>41942</v>
      </c>
      <c r="U36" s="218">
        <v>41943</v>
      </c>
      <c r="V36" s="218">
        <v>41943</v>
      </c>
      <c r="W36" s="219">
        <v>41943</v>
      </c>
      <c r="X36" s="215"/>
      <c r="Y36" s="215"/>
      <c r="Z36" s="215"/>
      <c r="AA36" s="215"/>
      <c r="AB36" s="215"/>
      <c r="AC36" s="216"/>
    </row>
    <row r="37" spans="1:29" x14ac:dyDescent="0.3">
      <c r="A37" s="210" t="s">
        <v>130</v>
      </c>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2"/>
    </row>
    <row r="39" spans="1:29" ht="18" x14ac:dyDescent="0.35">
      <c r="A39" s="58" t="s">
        <v>448</v>
      </c>
    </row>
    <row r="40" spans="1:29" ht="409.5" customHeight="1" x14ac:dyDescent="0.3">
      <c r="A40" s="259" t="s">
        <v>462</v>
      </c>
      <c r="B40" s="192"/>
      <c r="C40" s="192"/>
      <c r="D40" s="192"/>
      <c r="E40" s="192"/>
      <c r="F40" s="192"/>
      <c r="G40" s="192"/>
      <c r="H40" s="192"/>
      <c r="I40" s="192"/>
      <c r="J40" s="192"/>
      <c r="K40" s="192"/>
      <c r="L40" s="192"/>
      <c r="M40" s="192"/>
      <c r="N40" s="192"/>
      <c r="O40" s="193"/>
      <c r="P40" s="57"/>
      <c r="Q40" s="57"/>
      <c r="R40" s="57"/>
      <c r="S40" s="57"/>
      <c r="T40" s="57"/>
      <c r="U40" s="57"/>
      <c r="V40" s="57"/>
      <c r="W40" s="57"/>
    </row>
  </sheetData>
  <mergeCells count="230">
    <mergeCell ref="BC2:BE2"/>
    <mergeCell ref="BC3:BC5"/>
    <mergeCell ref="BC7:BE7"/>
    <mergeCell ref="BC8:BC10"/>
    <mergeCell ref="B5:C5"/>
    <mergeCell ref="AO9:AR9"/>
    <mergeCell ref="AS9:AU9"/>
    <mergeCell ref="A10:Q10"/>
    <mergeCell ref="R10:T10"/>
    <mergeCell ref="U10:X10"/>
    <mergeCell ref="Y10:AA10"/>
    <mergeCell ref="AB10:AD10"/>
    <mergeCell ref="AO2:AR2"/>
    <mergeCell ref="AS2:AW2"/>
    <mergeCell ref="A9:Q9"/>
    <mergeCell ref="R9:T9"/>
    <mergeCell ref="U9:X9"/>
    <mergeCell ref="Y9:AA9"/>
    <mergeCell ref="AB9:AD9"/>
    <mergeCell ref="AE9:AH9"/>
    <mergeCell ref="AI10:AK10"/>
    <mergeCell ref="AL10:AN10"/>
    <mergeCell ref="AX2:BA2"/>
    <mergeCell ref="Q5:R5"/>
    <mergeCell ref="B1:BA1"/>
    <mergeCell ref="B2:E2"/>
    <mergeCell ref="F2:I2"/>
    <mergeCell ref="J2:N2"/>
    <mergeCell ref="O2:R2"/>
    <mergeCell ref="S2:W2"/>
    <mergeCell ref="X2:AA2"/>
    <mergeCell ref="AB2:AE2"/>
    <mergeCell ref="AF2:AJ2"/>
    <mergeCell ref="AK2:AN2"/>
    <mergeCell ref="A40:O40"/>
    <mergeCell ref="AI9:AK9"/>
    <mergeCell ref="AL9:AN9"/>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E10:AH10"/>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19:Q19"/>
    <mergeCell ref="AE22:AH22"/>
    <mergeCell ref="AI22:AK22"/>
    <mergeCell ref="AL22:AN22"/>
    <mergeCell ref="AL23:AN23"/>
    <mergeCell ref="AO23:AR23"/>
    <mergeCell ref="AS23:AU23"/>
    <mergeCell ref="A24:Q24"/>
    <mergeCell ref="AO22:AR22"/>
    <mergeCell ref="AS22:AU22"/>
    <mergeCell ref="AL24:AN24"/>
    <mergeCell ref="R19:T19"/>
    <mergeCell ref="U19:X19"/>
    <mergeCell ref="Y19:AA19"/>
    <mergeCell ref="AB19:AD19"/>
    <mergeCell ref="AE19:AH19"/>
    <mergeCell ref="AI19:AK19"/>
    <mergeCell ref="R28:T28"/>
    <mergeCell ref="U28:W28"/>
    <mergeCell ref="AI23:AK23"/>
    <mergeCell ref="R24:T24"/>
    <mergeCell ref="U24:X24"/>
    <mergeCell ref="Y24:AA24"/>
    <mergeCell ref="AB24:AD24"/>
    <mergeCell ref="AE24:AH24"/>
    <mergeCell ref="X28:Z28"/>
    <mergeCell ref="AA28:AC28"/>
    <mergeCell ref="AI20:AK20"/>
    <mergeCell ref="AI24:AK24"/>
    <mergeCell ref="R23:T23"/>
    <mergeCell ref="U23:X23"/>
    <mergeCell ref="Y23:AA23"/>
    <mergeCell ref="AB23:AD23"/>
    <mergeCell ref="AE23:AH23"/>
    <mergeCell ref="R22:T22"/>
    <mergeCell ref="A37:AC37"/>
    <mergeCell ref="AB5:AJ5"/>
    <mergeCell ref="A20:Q20"/>
    <mergeCell ref="A21:Q21"/>
    <mergeCell ref="A22:Q22"/>
    <mergeCell ref="R20:T20"/>
    <mergeCell ref="U20:X20"/>
    <mergeCell ref="Y20:AA20"/>
    <mergeCell ref="AB20:AD20"/>
    <mergeCell ref="AE20:AH20"/>
    <mergeCell ref="A34:Q34"/>
    <mergeCell ref="R34:T34"/>
    <mergeCell ref="U34:W34"/>
    <mergeCell ref="X34:Z34"/>
    <mergeCell ref="AA34:AC34"/>
    <mergeCell ref="A36:Q36"/>
    <mergeCell ref="R36:T36"/>
    <mergeCell ref="U36:W36"/>
    <mergeCell ref="X36:Z36"/>
    <mergeCell ref="A29:Q29"/>
    <mergeCell ref="R29:T29"/>
    <mergeCell ref="U29:W29"/>
    <mergeCell ref="X29:Z29"/>
    <mergeCell ref="AA29:AC29"/>
    <mergeCell ref="X30:Z30"/>
    <mergeCell ref="AA30:AC30"/>
    <mergeCell ref="A25:AU25"/>
    <mergeCell ref="A27:Q28"/>
    <mergeCell ref="R27:W27"/>
    <mergeCell ref="X27:AC27"/>
    <mergeCell ref="AL20:AN20"/>
    <mergeCell ref="AO20:AR20"/>
    <mergeCell ref="AS20:AU20"/>
    <mergeCell ref="R21:T21"/>
    <mergeCell ref="U21:X21"/>
    <mergeCell ref="Y21:AA21"/>
    <mergeCell ref="AB21:AD21"/>
    <mergeCell ref="AE21:AH21"/>
    <mergeCell ref="AI21:AK21"/>
    <mergeCell ref="AL21:AN21"/>
    <mergeCell ref="AO21:AR21"/>
    <mergeCell ref="A23:Q23"/>
    <mergeCell ref="AO24:AR24"/>
    <mergeCell ref="AS24:AU24"/>
    <mergeCell ref="AS21:AU21"/>
    <mergeCell ref="U22:X22"/>
    <mergeCell ref="Y22:AA22"/>
    <mergeCell ref="AB22:AD22"/>
    <mergeCell ref="R33:T33"/>
    <mergeCell ref="U33:W33"/>
    <mergeCell ref="X33:Z33"/>
    <mergeCell ref="AA33:AC33"/>
    <mergeCell ref="A30:Q30"/>
    <mergeCell ref="AA36:AC36"/>
    <mergeCell ref="A32:Q32"/>
    <mergeCell ref="R32:T32"/>
    <mergeCell ref="U32:W32"/>
    <mergeCell ref="X32:Z32"/>
    <mergeCell ref="A35:Q35"/>
    <mergeCell ref="R35:T35"/>
    <mergeCell ref="U35:W35"/>
    <mergeCell ref="X35:Z35"/>
    <mergeCell ref="AA35:AC35"/>
    <mergeCell ref="A31:Q31"/>
    <mergeCell ref="R31:T31"/>
    <mergeCell ref="U31:W31"/>
    <mergeCell ref="X31:Z31"/>
    <mergeCell ref="AA31:AC31"/>
    <mergeCell ref="AA32:AC32"/>
    <mergeCell ref="A33:Q33"/>
    <mergeCell ref="R30:T30"/>
    <mergeCell ref="U30:W30"/>
  </mergeCells>
  <hyperlinks>
    <hyperlink ref="A1" location="'Praznici 2014'!A1" display="Slovačka"/>
  </hyperlinks>
  <pageMargins left="0.7" right="0.7"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zoomScale="70" zoomScaleNormal="70" workbookViewId="0">
      <selection activeCell="G31" sqref="G31"/>
    </sheetView>
  </sheetViews>
  <sheetFormatPr defaultRowHeight="14.4" x14ac:dyDescent="0.3"/>
  <cols>
    <col min="1" max="1" width="18.44140625" customWidth="1"/>
    <col min="2" max="53" width="3.6640625" customWidth="1"/>
  </cols>
  <sheetData>
    <row r="1" spans="1:53" ht="18" x14ac:dyDescent="0.3">
      <c r="A1" s="54" t="s">
        <v>97</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333"/>
      <c r="C4" s="160"/>
      <c r="D4" s="5"/>
      <c r="E4" s="5"/>
      <c r="F4" s="5"/>
      <c r="G4" s="5"/>
      <c r="H4" s="5"/>
      <c r="I4" s="5"/>
      <c r="J4" s="14"/>
      <c r="K4" s="5"/>
      <c r="L4" s="14"/>
      <c r="M4" s="5"/>
      <c r="N4" s="5"/>
      <c r="O4" s="5"/>
      <c r="P4" s="5"/>
      <c r="Q4" s="5"/>
      <c r="R4" s="5"/>
      <c r="S4" s="14"/>
      <c r="T4" s="14"/>
      <c r="U4" s="5"/>
      <c r="V4" s="5"/>
      <c r="W4" s="5"/>
      <c r="X4" s="5"/>
      <c r="Y4" s="14"/>
      <c r="Z4" s="5"/>
      <c r="AA4" s="5"/>
      <c r="AB4" s="5"/>
      <c r="AC4" s="5"/>
      <c r="AD4" s="5"/>
      <c r="AE4" s="5"/>
      <c r="AF4" s="5"/>
      <c r="AG4" s="5"/>
      <c r="AH4" s="5"/>
      <c r="AI4" s="5"/>
      <c r="AJ4" s="5"/>
      <c r="AK4" s="5"/>
      <c r="AL4" s="5"/>
      <c r="AM4" s="5"/>
      <c r="AN4" s="5"/>
      <c r="AO4" s="5"/>
      <c r="AP4" s="5"/>
      <c r="AQ4" s="5"/>
      <c r="AR4" s="5"/>
      <c r="AS4" s="5"/>
      <c r="AT4" s="14"/>
      <c r="AU4" s="5"/>
      <c r="AV4" s="5"/>
      <c r="AW4" s="5"/>
      <c r="AX4" s="5"/>
      <c r="AY4" s="5"/>
      <c r="AZ4" s="5"/>
      <c r="BA4" s="5"/>
    </row>
    <row r="8" spans="1:53" ht="33.75" customHeight="1" x14ac:dyDescent="0.3">
      <c r="A8" s="244" t="s">
        <v>122</v>
      </c>
      <c r="B8" s="245"/>
      <c r="C8" s="245"/>
      <c r="D8" s="245"/>
      <c r="E8" s="245"/>
      <c r="F8" s="245"/>
      <c r="G8" s="245"/>
      <c r="H8" s="245"/>
      <c r="I8" s="245"/>
      <c r="J8" s="245"/>
      <c r="K8" s="245"/>
      <c r="L8" s="245"/>
      <c r="M8" s="245"/>
      <c r="N8" s="245"/>
      <c r="O8" s="245"/>
      <c r="P8" s="245"/>
      <c r="Q8" s="245"/>
      <c r="R8" s="243" t="s">
        <v>121</v>
      </c>
      <c r="S8" s="234"/>
      <c r="T8" s="234"/>
      <c r="U8" s="234" t="s">
        <v>131</v>
      </c>
      <c r="V8" s="234"/>
      <c r="W8" s="234"/>
      <c r="X8" s="234"/>
      <c r="Y8" s="234" t="s">
        <v>132</v>
      </c>
      <c r="Z8" s="234"/>
      <c r="AA8" s="235"/>
      <c r="AB8" s="243" t="s">
        <v>120</v>
      </c>
      <c r="AC8" s="234"/>
      <c r="AD8" s="234"/>
      <c r="AE8" s="234" t="s">
        <v>131</v>
      </c>
      <c r="AF8" s="234"/>
      <c r="AG8" s="234"/>
      <c r="AH8" s="234"/>
      <c r="AI8" s="234" t="s">
        <v>132</v>
      </c>
      <c r="AJ8" s="234"/>
      <c r="AK8" s="235"/>
      <c r="AL8" s="243" t="s">
        <v>133</v>
      </c>
      <c r="AM8" s="234"/>
      <c r="AN8" s="234"/>
      <c r="AO8" s="234" t="s">
        <v>131</v>
      </c>
      <c r="AP8" s="234"/>
      <c r="AQ8" s="234"/>
      <c r="AR8" s="234"/>
      <c r="AS8" s="234" t="s">
        <v>132</v>
      </c>
      <c r="AT8" s="234"/>
      <c r="AU8" s="235"/>
    </row>
    <row r="9" spans="1:53" x14ac:dyDescent="0.3">
      <c r="A9" s="236" t="s">
        <v>152</v>
      </c>
      <c r="B9" s="237" t="s">
        <v>152</v>
      </c>
      <c r="C9" s="237" t="s">
        <v>152</v>
      </c>
      <c r="D9" s="237" t="s">
        <v>152</v>
      </c>
      <c r="E9" s="237" t="s">
        <v>152</v>
      </c>
      <c r="F9" s="237" t="s">
        <v>152</v>
      </c>
      <c r="G9" s="237" t="s">
        <v>152</v>
      </c>
      <c r="H9" s="237" t="s">
        <v>152</v>
      </c>
      <c r="I9" s="237" t="s">
        <v>152</v>
      </c>
      <c r="J9" s="237" t="s">
        <v>152</v>
      </c>
      <c r="K9" s="237" t="s">
        <v>152</v>
      </c>
      <c r="L9" s="237" t="s">
        <v>152</v>
      </c>
      <c r="M9" s="237" t="s">
        <v>152</v>
      </c>
      <c r="N9" s="237" t="s">
        <v>152</v>
      </c>
      <c r="O9" s="237" t="s">
        <v>152</v>
      </c>
      <c r="P9" s="237" t="s">
        <v>152</v>
      </c>
      <c r="Q9" s="238" t="s">
        <v>152</v>
      </c>
      <c r="R9" s="239">
        <v>41640</v>
      </c>
      <c r="S9" s="240">
        <v>41640</v>
      </c>
      <c r="T9" s="240">
        <v>41640</v>
      </c>
      <c r="U9" s="213" t="s">
        <v>134</v>
      </c>
      <c r="V9" s="213" t="e">
        <f t="shared" ref="V9:X10" si="0">WEEKDAY(U9,2)</f>
        <v>#VALUE!</v>
      </c>
      <c r="W9" s="213" t="e">
        <f t="shared" si="0"/>
        <v>#VALUE!</v>
      </c>
      <c r="X9" s="213" t="e">
        <f t="shared" si="0"/>
        <v>#VALUE!</v>
      </c>
      <c r="Y9" s="241">
        <v>1</v>
      </c>
      <c r="Z9" s="241">
        <v>1</v>
      </c>
      <c r="AA9" s="242">
        <v>1</v>
      </c>
      <c r="AB9" s="239">
        <v>42005</v>
      </c>
      <c r="AC9" s="240">
        <v>42005</v>
      </c>
      <c r="AD9" s="240">
        <v>42005</v>
      </c>
      <c r="AE9" s="213" t="s">
        <v>138</v>
      </c>
      <c r="AF9" s="213" t="e">
        <f t="shared" ref="AF9:AH9" si="1">WEEKDAY(AE9,2)</f>
        <v>#VALUE!</v>
      </c>
      <c r="AG9" s="213" t="e">
        <f t="shared" si="1"/>
        <v>#VALUE!</v>
      </c>
      <c r="AH9" s="213" t="e">
        <f t="shared" si="1"/>
        <v>#VALUE!</v>
      </c>
      <c r="AI9" s="241">
        <v>1</v>
      </c>
      <c r="AJ9" s="241">
        <v>1</v>
      </c>
      <c r="AK9" s="242">
        <v>1</v>
      </c>
      <c r="AL9" s="201">
        <v>42370</v>
      </c>
      <c r="AM9" s="201">
        <v>42370</v>
      </c>
      <c r="AN9" s="201">
        <v>42370</v>
      </c>
      <c r="AO9" s="203" t="s">
        <v>139</v>
      </c>
      <c r="AP9" s="203" t="e">
        <f t="shared" ref="AP9:AR9" si="2">WEEKDAY(AO9,2)</f>
        <v>#VALUE!</v>
      </c>
      <c r="AQ9" s="203" t="e">
        <f t="shared" si="2"/>
        <v>#VALUE!</v>
      </c>
      <c r="AR9" s="203" t="e">
        <f t="shared" si="2"/>
        <v>#VALUE!</v>
      </c>
      <c r="AS9" s="207">
        <v>1</v>
      </c>
      <c r="AT9" s="207">
        <v>1</v>
      </c>
      <c r="AU9" s="208">
        <v>1</v>
      </c>
    </row>
    <row r="10" spans="1:53" x14ac:dyDescent="0.3">
      <c r="A10" s="197" t="s">
        <v>152</v>
      </c>
      <c r="B10" s="198" t="s">
        <v>152</v>
      </c>
      <c r="C10" s="198" t="s">
        <v>152</v>
      </c>
      <c r="D10" s="198" t="s">
        <v>152</v>
      </c>
      <c r="E10" s="198" t="s">
        <v>152</v>
      </c>
      <c r="F10" s="198" t="s">
        <v>152</v>
      </c>
      <c r="G10" s="198" t="s">
        <v>152</v>
      </c>
      <c r="H10" s="198" t="s">
        <v>152</v>
      </c>
      <c r="I10" s="198" t="s">
        <v>152</v>
      </c>
      <c r="J10" s="198" t="s">
        <v>152</v>
      </c>
      <c r="K10" s="198" t="s">
        <v>152</v>
      </c>
      <c r="L10" s="198" t="s">
        <v>152</v>
      </c>
      <c r="M10" s="198" t="s">
        <v>152</v>
      </c>
      <c r="N10" s="198" t="s">
        <v>152</v>
      </c>
      <c r="O10" s="198" t="s">
        <v>152</v>
      </c>
      <c r="P10" s="198" t="s">
        <v>152</v>
      </c>
      <c r="Q10" s="199" t="s">
        <v>152</v>
      </c>
      <c r="R10" s="200">
        <v>41641</v>
      </c>
      <c r="S10" s="201">
        <v>41641</v>
      </c>
      <c r="T10" s="201">
        <v>41641</v>
      </c>
      <c r="U10" s="213" t="s">
        <v>138</v>
      </c>
      <c r="V10" s="213" t="e">
        <f t="shared" si="0"/>
        <v>#VALUE!</v>
      </c>
      <c r="W10" s="213" t="e">
        <f t="shared" si="0"/>
        <v>#VALUE!</v>
      </c>
      <c r="X10" s="213" t="e">
        <f t="shared" si="0"/>
        <v>#VALUE!</v>
      </c>
      <c r="Y10" s="207">
        <v>1</v>
      </c>
      <c r="Z10" s="207">
        <v>1</v>
      </c>
      <c r="AA10" s="208">
        <v>1</v>
      </c>
      <c r="AB10" s="200">
        <v>42006</v>
      </c>
      <c r="AC10" s="201">
        <v>42006</v>
      </c>
      <c r="AD10" s="201">
        <v>42006</v>
      </c>
      <c r="AE10" s="203" t="s">
        <v>139</v>
      </c>
      <c r="AF10" s="203" t="e">
        <f t="shared" ref="AF10:AH23" si="3">WEEKDAY(AE10,2)</f>
        <v>#VALUE!</v>
      </c>
      <c r="AG10" s="203" t="e">
        <f t="shared" si="3"/>
        <v>#VALUE!</v>
      </c>
      <c r="AH10" s="203" t="e">
        <f t="shared" si="3"/>
        <v>#VALUE!</v>
      </c>
      <c r="AI10" s="204">
        <v>1</v>
      </c>
      <c r="AJ10" s="204">
        <v>1</v>
      </c>
      <c r="AK10" s="205">
        <v>1</v>
      </c>
      <c r="AL10" s="206">
        <v>42371</v>
      </c>
      <c r="AM10" s="206">
        <v>42371</v>
      </c>
      <c r="AN10" s="206">
        <v>42371</v>
      </c>
      <c r="AO10" s="209" t="s">
        <v>135</v>
      </c>
      <c r="AP10" s="209" t="s">
        <v>135</v>
      </c>
      <c r="AQ10" s="209" t="s">
        <v>135</v>
      </c>
      <c r="AR10" s="209" t="s">
        <v>135</v>
      </c>
      <c r="AS10" s="207">
        <v>1</v>
      </c>
      <c r="AT10" s="207">
        <v>1</v>
      </c>
      <c r="AU10" s="208">
        <v>1</v>
      </c>
    </row>
    <row r="11" spans="1:53" x14ac:dyDescent="0.3">
      <c r="A11" s="197" t="s">
        <v>152</v>
      </c>
      <c r="B11" s="198" t="s">
        <v>152</v>
      </c>
      <c r="C11" s="198" t="s">
        <v>152</v>
      </c>
      <c r="D11" s="198" t="s">
        <v>152</v>
      </c>
      <c r="E11" s="198" t="s">
        <v>152</v>
      </c>
      <c r="F11" s="198" t="s">
        <v>152</v>
      </c>
      <c r="G11" s="198" t="s">
        <v>152</v>
      </c>
      <c r="H11" s="198" t="s">
        <v>152</v>
      </c>
      <c r="I11" s="198" t="s">
        <v>152</v>
      </c>
      <c r="J11" s="198" t="s">
        <v>152</v>
      </c>
      <c r="K11" s="198" t="s">
        <v>152</v>
      </c>
      <c r="L11" s="198" t="s">
        <v>152</v>
      </c>
      <c r="M11" s="198" t="s">
        <v>152</v>
      </c>
      <c r="N11" s="198" t="s">
        <v>152</v>
      </c>
      <c r="O11" s="198" t="s">
        <v>152</v>
      </c>
      <c r="P11" s="198" t="s">
        <v>152</v>
      </c>
      <c r="Q11" s="199" t="s">
        <v>152</v>
      </c>
      <c r="R11" s="200">
        <v>41642</v>
      </c>
      <c r="S11" s="201">
        <v>41642</v>
      </c>
      <c r="T11" s="201">
        <v>41642</v>
      </c>
      <c r="U11" s="203" t="s">
        <v>139</v>
      </c>
      <c r="V11" s="203" t="e">
        <f t="shared" ref="V11:X16" si="4">WEEKDAY(U11,2)</f>
        <v>#VALUE!</v>
      </c>
      <c r="W11" s="203" t="e">
        <f t="shared" si="4"/>
        <v>#VALUE!</v>
      </c>
      <c r="X11" s="203" t="e">
        <f t="shared" si="4"/>
        <v>#VALUE!</v>
      </c>
      <c r="Y11" s="207">
        <v>1</v>
      </c>
      <c r="Z11" s="207">
        <v>1</v>
      </c>
      <c r="AA11" s="208">
        <v>1</v>
      </c>
      <c r="AB11" s="200">
        <v>42007</v>
      </c>
      <c r="AC11" s="201">
        <v>42007</v>
      </c>
      <c r="AD11" s="201">
        <v>42007</v>
      </c>
      <c r="AE11" s="209" t="s">
        <v>135</v>
      </c>
      <c r="AF11" s="209" t="s">
        <v>135</v>
      </c>
      <c r="AG11" s="209" t="s">
        <v>135</v>
      </c>
      <c r="AH11" s="209" t="s">
        <v>135</v>
      </c>
      <c r="AI11" s="204">
        <v>1</v>
      </c>
      <c r="AJ11" s="204">
        <v>1</v>
      </c>
      <c r="AK11" s="205">
        <v>1</v>
      </c>
      <c r="AL11" s="206">
        <v>42372</v>
      </c>
      <c r="AM11" s="206">
        <v>42372</v>
      </c>
      <c r="AN11" s="206">
        <v>42372</v>
      </c>
      <c r="AO11" s="209" t="s">
        <v>136</v>
      </c>
      <c r="AP11" s="209" t="s">
        <v>136</v>
      </c>
      <c r="AQ11" s="209" t="s">
        <v>136</v>
      </c>
      <c r="AR11" s="209" t="s">
        <v>136</v>
      </c>
      <c r="AS11" s="207">
        <v>2</v>
      </c>
      <c r="AT11" s="207">
        <v>2</v>
      </c>
      <c r="AU11" s="208">
        <v>2</v>
      </c>
    </row>
    <row r="12" spans="1:53" x14ac:dyDescent="0.3">
      <c r="A12" s="197" t="s">
        <v>152</v>
      </c>
      <c r="B12" s="198" t="s">
        <v>152</v>
      </c>
      <c r="C12" s="198" t="s">
        <v>152</v>
      </c>
      <c r="D12" s="198" t="s">
        <v>152</v>
      </c>
      <c r="E12" s="198" t="s">
        <v>152</v>
      </c>
      <c r="F12" s="198" t="s">
        <v>152</v>
      </c>
      <c r="G12" s="198" t="s">
        <v>152</v>
      </c>
      <c r="H12" s="198" t="s">
        <v>152</v>
      </c>
      <c r="I12" s="198" t="s">
        <v>152</v>
      </c>
      <c r="J12" s="198" t="s">
        <v>152</v>
      </c>
      <c r="K12" s="198" t="s">
        <v>152</v>
      </c>
      <c r="L12" s="198" t="s">
        <v>152</v>
      </c>
      <c r="M12" s="198" t="s">
        <v>152</v>
      </c>
      <c r="N12" s="198" t="s">
        <v>152</v>
      </c>
      <c r="O12" s="198" t="s">
        <v>152</v>
      </c>
      <c r="P12" s="198" t="s">
        <v>152</v>
      </c>
      <c r="Q12" s="199" t="s">
        <v>152</v>
      </c>
      <c r="R12" s="200">
        <v>41643</v>
      </c>
      <c r="S12" s="201">
        <v>41643</v>
      </c>
      <c r="T12" s="201">
        <v>41643</v>
      </c>
      <c r="U12" s="209" t="s">
        <v>135</v>
      </c>
      <c r="V12" s="209" t="s">
        <v>135</v>
      </c>
      <c r="W12" s="209" t="s">
        <v>135</v>
      </c>
      <c r="X12" s="209" t="s">
        <v>135</v>
      </c>
      <c r="Y12" s="207">
        <v>1</v>
      </c>
      <c r="Z12" s="207">
        <v>1</v>
      </c>
      <c r="AA12" s="208">
        <v>1</v>
      </c>
      <c r="AB12" s="200">
        <v>42008</v>
      </c>
      <c r="AC12" s="201">
        <v>42008</v>
      </c>
      <c r="AD12" s="201">
        <v>42008</v>
      </c>
      <c r="AE12" s="209" t="s">
        <v>136</v>
      </c>
      <c r="AF12" s="209" t="s">
        <v>136</v>
      </c>
      <c r="AG12" s="209" t="s">
        <v>136</v>
      </c>
      <c r="AH12" s="209" t="s">
        <v>136</v>
      </c>
      <c r="AI12" s="204">
        <v>1</v>
      </c>
      <c r="AJ12" s="204">
        <v>1</v>
      </c>
      <c r="AK12" s="205">
        <v>1</v>
      </c>
      <c r="AL12" s="206">
        <v>42373</v>
      </c>
      <c r="AM12" s="206">
        <v>42373</v>
      </c>
      <c r="AN12" s="206">
        <v>42373</v>
      </c>
      <c r="AO12" s="203" t="s">
        <v>137</v>
      </c>
      <c r="AP12" s="203" t="s">
        <v>137</v>
      </c>
      <c r="AQ12" s="203" t="s">
        <v>137</v>
      </c>
      <c r="AR12" s="203" t="s">
        <v>137</v>
      </c>
      <c r="AS12" s="207">
        <v>2</v>
      </c>
      <c r="AT12" s="207">
        <v>2</v>
      </c>
      <c r="AU12" s="208">
        <v>2</v>
      </c>
    </row>
    <row r="13" spans="1:53" x14ac:dyDescent="0.3">
      <c r="A13" s="197" t="s">
        <v>152</v>
      </c>
      <c r="B13" s="198" t="s">
        <v>152</v>
      </c>
      <c r="C13" s="198" t="s">
        <v>152</v>
      </c>
      <c r="D13" s="198" t="s">
        <v>152</v>
      </c>
      <c r="E13" s="198" t="s">
        <v>152</v>
      </c>
      <c r="F13" s="198" t="s">
        <v>152</v>
      </c>
      <c r="G13" s="198" t="s">
        <v>152</v>
      </c>
      <c r="H13" s="198" t="s">
        <v>152</v>
      </c>
      <c r="I13" s="198" t="s">
        <v>152</v>
      </c>
      <c r="J13" s="198" t="s">
        <v>152</v>
      </c>
      <c r="K13" s="198" t="s">
        <v>152</v>
      </c>
      <c r="L13" s="198" t="s">
        <v>152</v>
      </c>
      <c r="M13" s="198" t="s">
        <v>152</v>
      </c>
      <c r="N13" s="198" t="s">
        <v>152</v>
      </c>
      <c r="O13" s="198" t="s">
        <v>152</v>
      </c>
      <c r="P13" s="198" t="s">
        <v>152</v>
      </c>
      <c r="Q13" s="199" t="s">
        <v>152</v>
      </c>
      <c r="R13" s="200">
        <v>41644</v>
      </c>
      <c r="S13" s="201">
        <v>41644</v>
      </c>
      <c r="T13" s="201">
        <v>41644</v>
      </c>
      <c r="U13" s="209" t="s">
        <v>136</v>
      </c>
      <c r="V13" s="209" t="s">
        <v>136</v>
      </c>
      <c r="W13" s="209" t="s">
        <v>136</v>
      </c>
      <c r="X13" s="209" t="s">
        <v>136</v>
      </c>
      <c r="Y13" s="207">
        <v>1</v>
      </c>
      <c r="Z13" s="207">
        <v>1</v>
      </c>
      <c r="AA13" s="208">
        <v>1</v>
      </c>
      <c r="AB13" s="200">
        <v>42009</v>
      </c>
      <c r="AC13" s="201">
        <v>42009</v>
      </c>
      <c r="AD13" s="201">
        <v>42009</v>
      </c>
      <c r="AE13" s="203" t="s">
        <v>137</v>
      </c>
      <c r="AF13" s="203" t="s">
        <v>137</v>
      </c>
      <c r="AG13" s="203" t="s">
        <v>137</v>
      </c>
      <c r="AH13" s="203" t="s">
        <v>137</v>
      </c>
      <c r="AI13" s="204">
        <v>2</v>
      </c>
      <c r="AJ13" s="204">
        <v>2</v>
      </c>
      <c r="AK13" s="205">
        <v>2</v>
      </c>
      <c r="AL13" s="206">
        <v>42374</v>
      </c>
      <c r="AM13" s="206">
        <v>42374</v>
      </c>
      <c r="AN13" s="206">
        <v>42374</v>
      </c>
      <c r="AO13" s="203" t="s">
        <v>140</v>
      </c>
      <c r="AP13" s="203" t="s">
        <v>140</v>
      </c>
      <c r="AQ13" s="203" t="s">
        <v>140</v>
      </c>
      <c r="AR13" s="203" t="s">
        <v>140</v>
      </c>
      <c r="AS13" s="207">
        <v>2</v>
      </c>
      <c r="AT13" s="207">
        <v>2</v>
      </c>
      <c r="AU13" s="208">
        <v>2</v>
      </c>
    </row>
    <row r="14" spans="1:53" x14ac:dyDescent="0.3">
      <c r="A14" s="197" t="s">
        <v>152</v>
      </c>
      <c r="B14" s="198" t="s">
        <v>152</v>
      </c>
      <c r="C14" s="198" t="s">
        <v>152</v>
      </c>
      <c r="D14" s="198" t="s">
        <v>152</v>
      </c>
      <c r="E14" s="198" t="s">
        <v>152</v>
      </c>
      <c r="F14" s="198" t="s">
        <v>152</v>
      </c>
      <c r="G14" s="198" t="s">
        <v>152</v>
      </c>
      <c r="H14" s="198" t="s">
        <v>152</v>
      </c>
      <c r="I14" s="198" t="s">
        <v>152</v>
      </c>
      <c r="J14" s="198" t="s">
        <v>152</v>
      </c>
      <c r="K14" s="198" t="s">
        <v>152</v>
      </c>
      <c r="L14" s="198" t="s">
        <v>152</v>
      </c>
      <c r="M14" s="198" t="s">
        <v>152</v>
      </c>
      <c r="N14" s="198" t="s">
        <v>152</v>
      </c>
      <c r="O14" s="198" t="s">
        <v>152</v>
      </c>
      <c r="P14" s="198" t="s">
        <v>152</v>
      </c>
      <c r="Q14" s="199" t="s">
        <v>152</v>
      </c>
      <c r="R14" s="200">
        <v>41645</v>
      </c>
      <c r="S14" s="201">
        <v>41645</v>
      </c>
      <c r="T14" s="201">
        <v>41645</v>
      </c>
      <c r="U14" s="203" t="s">
        <v>137</v>
      </c>
      <c r="V14" s="203" t="s">
        <v>137</v>
      </c>
      <c r="W14" s="203" t="s">
        <v>137</v>
      </c>
      <c r="X14" s="203" t="s">
        <v>137</v>
      </c>
      <c r="Y14" s="207">
        <v>2</v>
      </c>
      <c r="Z14" s="207">
        <v>2</v>
      </c>
      <c r="AA14" s="208">
        <v>2</v>
      </c>
      <c r="AB14" s="200">
        <v>42010</v>
      </c>
      <c r="AC14" s="201">
        <v>42010</v>
      </c>
      <c r="AD14" s="201">
        <v>42010</v>
      </c>
      <c r="AE14" s="203" t="s">
        <v>140</v>
      </c>
      <c r="AF14" s="203" t="s">
        <v>140</v>
      </c>
      <c r="AG14" s="203" t="s">
        <v>140</v>
      </c>
      <c r="AH14" s="203" t="s">
        <v>140</v>
      </c>
      <c r="AI14" s="204">
        <v>2</v>
      </c>
      <c r="AJ14" s="204">
        <v>2</v>
      </c>
      <c r="AK14" s="205">
        <v>2</v>
      </c>
      <c r="AL14" s="206">
        <v>42375</v>
      </c>
      <c r="AM14" s="206">
        <v>42375</v>
      </c>
      <c r="AN14" s="206">
        <v>42375</v>
      </c>
      <c r="AO14" s="213" t="s">
        <v>134</v>
      </c>
      <c r="AP14" s="213" t="e">
        <f t="shared" ref="AP14:AR16" si="5">WEEKDAY(AO14,2)</f>
        <v>#VALUE!</v>
      </c>
      <c r="AQ14" s="213" t="e">
        <f t="shared" si="5"/>
        <v>#VALUE!</v>
      </c>
      <c r="AR14" s="213" t="e">
        <f t="shared" si="5"/>
        <v>#VALUE!</v>
      </c>
      <c r="AS14" s="207">
        <v>2</v>
      </c>
      <c r="AT14" s="207">
        <v>2</v>
      </c>
      <c r="AU14" s="208">
        <v>2</v>
      </c>
    </row>
    <row r="15" spans="1:53" x14ac:dyDescent="0.3">
      <c r="A15" s="197" t="s">
        <v>332</v>
      </c>
      <c r="B15" s="198" t="s">
        <v>332</v>
      </c>
      <c r="C15" s="198" t="s">
        <v>332</v>
      </c>
      <c r="D15" s="198" t="s">
        <v>332</v>
      </c>
      <c r="E15" s="198" t="s">
        <v>332</v>
      </c>
      <c r="F15" s="198" t="s">
        <v>332</v>
      </c>
      <c r="G15" s="198" t="s">
        <v>332</v>
      </c>
      <c r="H15" s="198" t="s">
        <v>332</v>
      </c>
      <c r="I15" s="198" t="s">
        <v>332</v>
      </c>
      <c r="J15" s="198" t="s">
        <v>332</v>
      </c>
      <c r="K15" s="198" t="s">
        <v>332</v>
      </c>
      <c r="L15" s="198" t="s">
        <v>332</v>
      </c>
      <c r="M15" s="198" t="s">
        <v>332</v>
      </c>
      <c r="N15" s="198" t="s">
        <v>332</v>
      </c>
      <c r="O15" s="198" t="s">
        <v>332</v>
      </c>
      <c r="P15" s="198" t="s">
        <v>332</v>
      </c>
      <c r="Q15" s="199" t="s">
        <v>332</v>
      </c>
      <c r="R15" s="200">
        <v>41646</v>
      </c>
      <c r="S15" s="201">
        <v>41646</v>
      </c>
      <c r="T15" s="201">
        <v>41646</v>
      </c>
      <c r="U15" s="203" t="s">
        <v>140</v>
      </c>
      <c r="V15" s="203" t="s">
        <v>140</v>
      </c>
      <c r="W15" s="203" t="s">
        <v>140</v>
      </c>
      <c r="X15" s="203" t="s">
        <v>140</v>
      </c>
      <c r="Y15" s="207">
        <v>2</v>
      </c>
      <c r="Z15" s="207">
        <v>2</v>
      </c>
      <c r="AA15" s="208">
        <v>2</v>
      </c>
      <c r="AB15" s="200">
        <v>42011</v>
      </c>
      <c r="AC15" s="201">
        <v>42011</v>
      </c>
      <c r="AD15" s="201">
        <v>42011</v>
      </c>
      <c r="AE15" s="213" t="s">
        <v>134</v>
      </c>
      <c r="AF15" s="213" t="e">
        <f t="shared" si="3"/>
        <v>#VALUE!</v>
      </c>
      <c r="AG15" s="213" t="e">
        <f t="shared" si="3"/>
        <v>#VALUE!</v>
      </c>
      <c r="AH15" s="213" t="e">
        <f t="shared" si="3"/>
        <v>#VALUE!</v>
      </c>
      <c r="AI15" s="204">
        <v>2</v>
      </c>
      <c r="AJ15" s="204">
        <v>2</v>
      </c>
      <c r="AK15" s="205">
        <v>2</v>
      </c>
      <c r="AL15" s="206">
        <v>42376</v>
      </c>
      <c r="AM15" s="206">
        <v>42376</v>
      </c>
      <c r="AN15" s="206">
        <v>42376</v>
      </c>
      <c r="AO15" s="213" t="s">
        <v>138</v>
      </c>
      <c r="AP15" s="213" t="e">
        <f t="shared" si="5"/>
        <v>#VALUE!</v>
      </c>
      <c r="AQ15" s="213" t="e">
        <f t="shared" si="5"/>
        <v>#VALUE!</v>
      </c>
      <c r="AR15" s="213" t="e">
        <f t="shared" si="5"/>
        <v>#VALUE!</v>
      </c>
      <c r="AS15" s="207">
        <v>2</v>
      </c>
      <c r="AT15" s="207">
        <v>2</v>
      </c>
      <c r="AU15" s="208">
        <v>2</v>
      </c>
    </row>
    <row r="16" spans="1:53" x14ac:dyDescent="0.3">
      <c r="A16" s="197" t="s">
        <v>152</v>
      </c>
      <c r="B16" s="198" t="s">
        <v>152</v>
      </c>
      <c r="C16" s="198" t="s">
        <v>152</v>
      </c>
      <c r="D16" s="198" t="s">
        <v>152</v>
      </c>
      <c r="E16" s="198" t="s">
        <v>152</v>
      </c>
      <c r="F16" s="198" t="s">
        <v>152</v>
      </c>
      <c r="G16" s="198" t="s">
        <v>152</v>
      </c>
      <c r="H16" s="198" t="s">
        <v>152</v>
      </c>
      <c r="I16" s="198" t="s">
        <v>152</v>
      </c>
      <c r="J16" s="198" t="s">
        <v>152</v>
      </c>
      <c r="K16" s="198" t="s">
        <v>152</v>
      </c>
      <c r="L16" s="198" t="s">
        <v>152</v>
      </c>
      <c r="M16" s="198" t="s">
        <v>152</v>
      </c>
      <c r="N16" s="198" t="s">
        <v>152</v>
      </c>
      <c r="O16" s="198" t="s">
        <v>152</v>
      </c>
      <c r="P16" s="198" t="s">
        <v>152</v>
      </c>
      <c r="Q16" s="199" t="s">
        <v>152</v>
      </c>
      <c r="R16" s="200">
        <v>41647</v>
      </c>
      <c r="S16" s="201">
        <v>41647</v>
      </c>
      <c r="T16" s="201">
        <v>41647</v>
      </c>
      <c r="U16" s="213" t="s">
        <v>134</v>
      </c>
      <c r="V16" s="213" t="e">
        <f t="shared" si="4"/>
        <v>#VALUE!</v>
      </c>
      <c r="W16" s="213" t="e">
        <f t="shared" si="4"/>
        <v>#VALUE!</v>
      </c>
      <c r="X16" s="213" t="e">
        <f t="shared" si="4"/>
        <v>#VALUE!</v>
      </c>
      <c r="Y16" s="207">
        <v>2</v>
      </c>
      <c r="Z16" s="207">
        <v>2</v>
      </c>
      <c r="AA16" s="208">
        <v>2</v>
      </c>
      <c r="AB16" s="200">
        <v>42012</v>
      </c>
      <c r="AC16" s="201">
        <v>42012</v>
      </c>
      <c r="AD16" s="201">
        <v>42012</v>
      </c>
      <c r="AE16" s="213" t="s">
        <v>138</v>
      </c>
      <c r="AF16" s="213" t="e">
        <f t="shared" si="3"/>
        <v>#VALUE!</v>
      </c>
      <c r="AG16" s="213" t="e">
        <f t="shared" si="3"/>
        <v>#VALUE!</v>
      </c>
      <c r="AH16" s="213" t="e">
        <f t="shared" si="3"/>
        <v>#VALUE!</v>
      </c>
      <c r="AI16" s="204">
        <v>2</v>
      </c>
      <c r="AJ16" s="204">
        <v>2</v>
      </c>
      <c r="AK16" s="205">
        <v>2</v>
      </c>
      <c r="AL16" s="206">
        <v>42377</v>
      </c>
      <c r="AM16" s="206">
        <v>42377</v>
      </c>
      <c r="AN16" s="206">
        <v>42377</v>
      </c>
      <c r="AO16" s="203" t="s">
        <v>139</v>
      </c>
      <c r="AP16" s="203" t="e">
        <f t="shared" si="5"/>
        <v>#VALUE!</v>
      </c>
      <c r="AQ16" s="203" t="e">
        <f t="shared" si="5"/>
        <v>#VALUE!</v>
      </c>
      <c r="AR16" s="203" t="e">
        <f t="shared" si="5"/>
        <v>#VALUE!</v>
      </c>
      <c r="AS16" s="207">
        <v>2</v>
      </c>
      <c r="AT16" s="207">
        <v>2</v>
      </c>
      <c r="AU16" s="208">
        <v>2</v>
      </c>
    </row>
    <row r="17" spans="1:47" x14ac:dyDescent="0.3">
      <c r="A17" s="197" t="s">
        <v>152</v>
      </c>
      <c r="B17" s="198" t="s">
        <v>152</v>
      </c>
      <c r="C17" s="198" t="s">
        <v>152</v>
      </c>
      <c r="D17" s="198" t="s">
        <v>152</v>
      </c>
      <c r="E17" s="198" t="s">
        <v>152</v>
      </c>
      <c r="F17" s="198" t="s">
        <v>152</v>
      </c>
      <c r="G17" s="198" t="s">
        <v>152</v>
      </c>
      <c r="H17" s="198" t="s">
        <v>152</v>
      </c>
      <c r="I17" s="198" t="s">
        <v>152</v>
      </c>
      <c r="J17" s="198" t="s">
        <v>152</v>
      </c>
      <c r="K17" s="198" t="s">
        <v>152</v>
      </c>
      <c r="L17" s="198" t="s">
        <v>152</v>
      </c>
      <c r="M17" s="198" t="s">
        <v>152</v>
      </c>
      <c r="N17" s="198" t="s">
        <v>152</v>
      </c>
      <c r="O17" s="198" t="s">
        <v>152</v>
      </c>
      <c r="P17" s="198" t="s">
        <v>152</v>
      </c>
      <c r="Q17" s="199" t="s">
        <v>152</v>
      </c>
      <c r="R17" s="200"/>
      <c r="S17" s="201"/>
      <c r="T17" s="201"/>
      <c r="U17" s="203"/>
      <c r="V17" s="203"/>
      <c r="W17" s="203"/>
      <c r="X17" s="203"/>
      <c r="Y17" s="207"/>
      <c r="Z17" s="207"/>
      <c r="AA17" s="208"/>
      <c r="AB17" s="200">
        <v>42013</v>
      </c>
      <c r="AC17" s="201">
        <v>42013</v>
      </c>
      <c r="AD17" s="201">
        <v>42013</v>
      </c>
      <c r="AE17" s="203" t="s">
        <v>139</v>
      </c>
      <c r="AF17" s="203" t="e">
        <f t="shared" si="3"/>
        <v>#VALUE!</v>
      </c>
      <c r="AG17" s="203" t="e">
        <f t="shared" si="3"/>
        <v>#VALUE!</v>
      </c>
      <c r="AH17" s="203" t="e">
        <f t="shared" si="3"/>
        <v>#VALUE!</v>
      </c>
      <c r="AI17" s="204">
        <v>2</v>
      </c>
      <c r="AJ17" s="204">
        <v>2</v>
      </c>
      <c r="AK17" s="205">
        <v>2</v>
      </c>
      <c r="AL17" s="206"/>
      <c r="AM17" s="206"/>
      <c r="AN17" s="206"/>
      <c r="AO17" s="213"/>
      <c r="AP17" s="213"/>
      <c r="AQ17" s="213"/>
      <c r="AR17" s="213"/>
      <c r="AS17" s="207"/>
      <c r="AT17" s="207"/>
      <c r="AU17" s="208"/>
    </row>
    <row r="18" spans="1:47" x14ac:dyDescent="0.3">
      <c r="A18" s="197" t="s">
        <v>333</v>
      </c>
      <c r="B18" s="198" t="s">
        <v>333</v>
      </c>
      <c r="C18" s="198" t="s">
        <v>333</v>
      </c>
      <c r="D18" s="198" t="s">
        <v>333</v>
      </c>
      <c r="E18" s="198" t="s">
        <v>333</v>
      </c>
      <c r="F18" s="198" t="s">
        <v>333</v>
      </c>
      <c r="G18" s="198" t="s">
        <v>333</v>
      </c>
      <c r="H18" s="198" t="s">
        <v>333</v>
      </c>
      <c r="I18" s="198" t="s">
        <v>333</v>
      </c>
      <c r="J18" s="198" t="s">
        <v>333</v>
      </c>
      <c r="K18" s="198" t="s">
        <v>333</v>
      </c>
      <c r="L18" s="198" t="s">
        <v>333</v>
      </c>
      <c r="M18" s="198" t="s">
        <v>333</v>
      </c>
      <c r="N18" s="198" t="s">
        <v>333</v>
      </c>
      <c r="O18" s="198" t="s">
        <v>333</v>
      </c>
      <c r="P18" s="198" t="s">
        <v>333</v>
      </c>
      <c r="Q18" s="199" t="s">
        <v>333</v>
      </c>
      <c r="R18" s="200">
        <v>41694</v>
      </c>
      <c r="S18" s="201">
        <v>41694</v>
      </c>
      <c r="T18" s="201">
        <v>41694</v>
      </c>
      <c r="U18" s="203" t="s">
        <v>137</v>
      </c>
      <c r="V18" s="203" t="s">
        <v>137</v>
      </c>
      <c r="W18" s="203" t="s">
        <v>137</v>
      </c>
      <c r="X18" s="203" t="s">
        <v>137</v>
      </c>
      <c r="Y18" s="207">
        <v>9</v>
      </c>
      <c r="Z18" s="207">
        <v>9</v>
      </c>
      <c r="AA18" s="208">
        <v>9</v>
      </c>
      <c r="AB18" s="200">
        <v>42058</v>
      </c>
      <c r="AC18" s="201">
        <v>42058</v>
      </c>
      <c r="AD18" s="201">
        <v>42058</v>
      </c>
      <c r="AE18" s="203" t="s">
        <v>137</v>
      </c>
      <c r="AF18" s="203" t="s">
        <v>137</v>
      </c>
      <c r="AG18" s="203" t="s">
        <v>137</v>
      </c>
      <c r="AH18" s="203" t="s">
        <v>137</v>
      </c>
      <c r="AI18" s="207">
        <v>9</v>
      </c>
      <c r="AJ18" s="207">
        <v>9</v>
      </c>
      <c r="AK18" s="208">
        <v>9</v>
      </c>
      <c r="AL18" s="200">
        <v>42423</v>
      </c>
      <c r="AM18" s="201">
        <v>42423</v>
      </c>
      <c r="AN18" s="201">
        <v>42423</v>
      </c>
      <c r="AO18" s="203" t="s">
        <v>140</v>
      </c>
      <c r="AP18" s="203" t="s">
        <v>140</v>
      </c>
      <c r="AQ18" s="203" t="s">
        <v>140</v>
      </c>
      <c r="AR18" s="203" t="s">
        <v>140</v>
      </c>
      <c r="AS18" s="207">
        <v>9</v>
      </c>
      <c r="AT18" s="207">
        <v>9</v>
      </c>
      <c r="AU18" s="208">
        <v>9</v>
      </c>
    </row>
    <row r="19" spans="1:47" x14ac:dyDescent="0.3">
      <c r="A19" s="197" t="s">
        <v>334</v>
      </c>
      <c r="B19" s="198" t="s">
        <v>334</v>
      </c>
      <c r="C19" s="198" t="s">
        <v>334</v>
      </c>
      <c r="D19" s="198" t="s">
        <v>334</v>
      </c>
      <c r="E19" s="198" t="s">
        <v>334</v>
      </c>
      <c r="F19" s="198" t="s">
        <v>334</v>
      </c>
      <c r="G19" s="198" t="s">
        <v>334</v>
      </c>
      <c r="H19" s="198" t="s">
        <v>334</v>
      </c>
      <c r="I19" s="198" t="s">
        <v>334</v>
      </c>
      <c r="J19" s="198" t="s">
        <v>334</v>
      </c>
      <c r="K19" s="198" t="s">
        <v>334</v>
      </c>
      <c r="L19" s="198" t="s">
        <v>334</v>
      </c>
      <c r="M19" s="198" t="s">
        <v>334</v>
      </c>
      <c r="N19" s="198" t="s">
        <v>334</v>
      </c>
      <c r="O19" s="198" t="s">
        <v>334</v>
      </c>
      <c r="P19" s="198" t="s">
        <v>334</v>
      </c>
      <c r="Q19" s="199" t="s">
        <v>334</v>
      </c>
      <c r="R19" s="200">
        <v>41708</v>
      </c>
      <c r="S19" s="201">
        <v>41708</v>
      </c>
      <c r="T19" s="201">
        <v>41708</v>
      </c>
      <c r="U19" s="203" t="s">
        <v>137</v>
      </c>
      <c r="V19" s="203" t="s">
        <v>137</v>
      </c>
      <c r="W19" s="203" t="s">
        <v>137</v>
      </c>
      <c r="X19" s="203" t="s">
        <v>137</v>
      </c>
      <c r="Y19" s="207">
        <v>11</v>
      </c>
      <c r="Z19" s="207">
        <v>11</v>
      </c>
      <c r="AA19" s="208">
        <v>11</v>
      </c>
      <c r="AB19" s="200">
        <v>42072</v>
      </c>
      <c r="AC19" s="201">
        <v>42072</v>
      </c>
      <c r="AD19" s="201">
        <v>42072</v>
      </c>
      <c r="AE19" s="203" t="s">
        <v>137</v>
      </c>
      <c r="AF19" s="203" t="s">
        <v>137</v>
      </c>
      <c r="AG19" s="203" t="s">
        <v>137</v>
      </c>
      <c r="AH19" s="203" t="s">
        <v>137</v>
      </c>
      <c r="AI19" s="207">
        <v>11</v>
      </c>
      <c r="AJ19" s="207">
        <v>11</v>
      </c>
      <c r="AK19" s="208">
        <v>11</v>
      </c>
      <c r="AL19" s="200">
        <v>42437</v>
      </c>
      <c r="AM19" s="201">
        <v>42437</v>
      </c>
      <c r="AN19" s="201">
        <v>42437</v>
      </c>
      <c r="AO19" s="203" t="s">
        <v>140</v>
      </c>
      <c r="AP19" s="203" t="s">
        <v>140</v>
      </c>
      <c r="AQ19" s="203" t="s">
        <v>140</v>
      </c>
      <c r="AR19" s="203" t="s">
        <v>140</v>
      </c>
      <c r="AS19" s="207">
        <v>11</v>
      </c>
      <c r="AT19" s="207">
        <v>11</v>
      </c>
      <c r="AU19" s="208">
        <v>11</v>
      </c>
    </row>
    <row r="20" spans="1:47" x14ac:dyDescent="0.3">
      <c r="A20" s="197" t="s">
        <v>335</v>
      </c>
      <c r="B20" s="198" t="s">
        <v>335</v>
      </c>
      <c r="C20" s="198" t="s">
        <v>335</v>
      </c>
      <c r="D20" s="198" t="s">
        <v>335</v>
      </c>
      <c r="E20" s="198" t="s">
        <v>335</v>
      </c>
      <c r="F20" s="198" t="s">
        <v>335</v>
      </c>
      <c r="G20" s="198" t="s">
        <v>335</v>
      </c>
      <c r="H20" s="198" t="s">
        <v>335</v>
      </c>
      <c r="I20" s="198" t="s">
        <v>335</v>
      </c>
      <c r="J20" s="198" t="s">
        <v>335</v>
      </c>
      <c r="K20" s="198" t="s">
        <v>335</v>
      </c>
      <c r="L20" s="198" t="s">
        <v>335</v>
      </c>
      <c r="M20" s="198" t="s">
        <v>335</v>
      </c>
      <c r="N20" s="198" t="s">
        <v>335</v>
      </c>
      <c r="O20" s="198" t="s">
        <v>335</v>
      </c>
      <c r="P20" s="198" t="s">
        <v>335</v>
      </c>
      <c r="Q20" s="199" t="s">
        <v>335</v>
      </c>
      <c r="R20" s="200">
        <v>41760</v>
      </c>
      <c r="S20" s="201">
        <v>41760</v>
      </c>
      <c r="T20" s="201">
        <v>41760</v>
      </c>
      <c r="U20" s="213" t="s">
        <v>138</v>
      </c>
      <c r="V20" s="213" t="e">
        <f t="shared" ref="V20:X20" si="6">WEEKDAY(U20,2)</f>
        <v>#VALUE!</v>
      </c>
      <c r="W20" s="213" t="e">
        <f t="shared" si="6"/>
        <v>#VALUE!</v>
      </c>
      <c r="X20" s="213" t="e">
        <f t="shared" si="6"/>
        <v>#VALUE!</v>
      </c>
      <c r="Y20" s="207">
        <v>18</v>
      </c>
      <c r="Z20" s="207">
        <v>18</v>
      </c>
      <c r="AA20" s="208">
        <v>18</v>
      </c>
      <c r="AB20" s="200">
        <v>42125</v>
      </c>
      <c r="AC20" s="201">
        <v>42125</v>
      </c>
      <c r="AD20" s="201">
        <v>42125</v>
      </c>
      <c r="AE20" s="203" t="s">
        <v>139</v>
      </c>
      <c r="AF20" s="203" t="e">
        <f t="shared" si="3"/>
        <v>#VALUE!</v>
      </c>
      <c r="AG20" s="203" t="e">
        <f t="shared" si="3"/>
        <v>#VALUE!</v>
      </c>
      <c r="AH20" s="203" t="e">
        <f t="shared" si="3"/>
        <v>#VALUE!</v>
      </c>
      <c r="AI20" s="207">
        <v>18</v>
      </c>
      <c r="AJ20" s="207">
        <v>18</v>
      </c>
      <c r="AK20" s="208">
        <v>18</v>
      </c>
      <c r="AL20" s="200">
        <v>42492</v>
      </c>
      <c r="AM20" s="201">
        <v>42492</v>
      </c>
      <c r="AN20" s="201">
        <v>42492</v>
      </c>
      <c r="AO20" s="203" t="s">
        <v>137</v>
      </c>
      <c r="AP20" s="203" t="s">
        <v>137</v>
      </c>
      <c r="AQ20" s="203" t="s">
        <v>137</v>
      </c>
      <c r="AR20" s="203" t="s">
        <v>137</v>
      </c>
      <c r="AS20" s="207">
        <v>19</v>
      </c>
      <c r="AT20" s="207">
        <v>19</v>
      </c>
      <c r="AU20" s="208">
        <v>19</v>
      </c>
    </row>
    <row r="21" spans="1:47" x14ac:dyDescent="0.3">
      <c r="A21" s="197" t="s">
        <v>336</v>
      </c>
      <c r="B21" s="198" t="s">
        <v>336</v>
      </c>
      <c r="C21" s="198" t="s">
        <v>336</v>
      </c>
      <c r="D21" s="198" t="s">
        <v>336</v>
      </c>
      <c r="E21" s="198" t="s">
        <v>336</v>
      </c>
      <c r="F21" s="198" t="s">
        <v>336</v>
      </c>
      <c r="G21" s="198" t="s">
        <v>336</v>
      </c>
      <c r="H21" s="198" t="s">
        <v>336</v>
      </c>
      <c r="I21" s="198" t="s">
        <v>336</v>
      </c>
      <c r="J21" s="198" t="s">
        <v>336</v>
      </c>
      <c r="K21" s="198" t="s">
        <v>336</v>
      </c>
      <c r="L21" s="198" t="s">
        <v>336</v>
      </c>
      <c r="M21" s="198" t="s">
        <v>336</v>
      </c>
      <c r="N21" s="198" t="s">
        <v>336</v>
      </c>
      <c r="O21" s="198" t="s">
        <v>336</v>
      </c>
      <c r="P21" s="198" t="s">
        <v>336</v>
      </c>
      <c r="Q21" s="199" t="s">
        <v>336</v>
      </c>
      <c r="R21" s="200">
        <v>41768</v>
      </c>
      <c r="S21" s="201">
        <v>41768</v>
      </c>
      <c r="T21" s="201">
        <v>41768</v>
      </c>
      <c r="U21" s="203" t="s">
        <v>139</v>
      </c>
      <c r="V21" s="203" t="e">
        <f t="shared" ref="V21:X22" si="7">WEEKDAY(U21,2)</f>
        <v>#VALUE!</v>
      </c>
      <c r="W21" s="203" t="e">
        <f t="shared" si="7"/>
        <v>#VALUE!</v>
      </c>
      <c r="X21" s="203" t="e">
        <f t="shared" si="7"/>
        <v>#VALUE!</v>
      </c>
      <c r="Y21" s="207">
        <v>19</v>
      </c>
      <c r="Z21" s="207">
        <v>19</v>
      </c>
      <c r="AA21" s="208">
        <v>19</v>
      </c>
      <c r="AB21" s="200">
        <v>42135</v>
      </c>
      <c r="AC21" s="201">
        <v>42135</v>
      </c>
      <c r="AD21" s="201">
        <v>42135</v>
      </c>
      <c r="AE21" s="203" t="s">
        <v>137</v>
      </c>
      <c r="AF21" s="203" t="s">
        <v>137</v>
      </c>
      <c r="AG21" s="203" t="s">
        <v>137</v>
      </c>
      <c r="AH21" s="203" t="s">
        <v>137</v>
      </c>
      <c r="AI21" s="207">
        <v>20</v>
      </c>
      <c r="AJ21" s="207">
        <v>20</v>
      </c>
      <c r="AK21" s="208">
        <v>20</v>
      </c>
      <c r="AL21" s="200">
        <v>42499</v>
      </c>
      <c r="AM21" s="201">
        <v>42499</v>
      </c>
      <c r="AN21" s="201">
        <v>42499</v>
      </c>
      <c r="AO21" s="203" t="s">
        <v>137</v>
      </c>
      <c r="AP21" s="203" t="s">
        <v>137</v>
      </c>
      <c r="AQ21" s="203" t="s">
        <v>137</v>
      </c>
      <c r="AR21" s="203" t="s">
        <v>137</v>
      </c>
      <c r="AS21" s="207">
        <v>20</v>
      </c>
      <c r="AT21" s="207">
        <v>20</v>
      </c>
      <c r="AU21" s="208">
        <v>20</v>
      </c>
    </row>
    <row r="22" spans="1:47" x14ac:dyDescent="0.3">
      <c r="A22" s="197" t="s">
        <v>337</v>
      </c>
      <c r="B22" s="198" t="s">
        <v>337</v>
      </c>
      <c r="C22" s="198" t="s">
        <v>337</v>
      </c>
      <c r="D22" s="198" t="s">
        <v>337</v>
      </c>
      <c r="E22" s="198" t="s">
        <v>337</v>
      </c>
      <c r="F22" s="198" t="s">
        <v>337</v>
      </c>
      <c r="G22" s="198" t="s">
        <v>337</v>
      </c>
      <c r="H22" s="198" t="s">
        <v>337</v>
      </c>
      <c r="I22" s="198" t="s">
        <v>337</v>
      </c>
      <c r="J22" s="198" t="s">
        <v>337</v>
      </c>
      <c r="K22" s="198" t="s">
        <v>337</v>
      </c>
      <c r="L22" s="198" t="s">
        <v>337</v>
      </c>
      <c r="M22" s="198" t="s">
        <v>337</v>
      </c>
      <c r="N22" s="198" t="s">
        <v>337</v>
      </c>
      <c r="O22" s="198" t="s">
        <v>337</v>
      </c>
      <c r="P22" s="198" t="s">
        <v>337</v>
      </c>
      <c r="Q22" s="199" t="s">
        <v>337</v>
      </c>
      <c r="R22" s="200">
        <v>41802</v>
      </c>
      <c r="S22" s="201">
        <v>41802</v>
      </c>
      <c r="T22" s="201">
        <v>41802</v>
      </c>
      <c r="U22" s="213" t="s">
        <v>138</v>
      </c>
      <c r="V22" s="213" t="e">
        <f t="shared" si="7"/>
        <v>#VALUE!</v>
      </c>
      <c r="W22" s="213" t="e">
        <f t="shared" si="7"/>
        <v>#VALUE!</v>
      </c>
      <c r="X22" s="213" t="e">
        <f t="shared" si="7"/>
        <v>#VALUE!</v>
      </c>
      <c r="Y22" s="207">
        <v>24</v>
      </c>
      <c r="Z22" s="207">
        <v>24</v>
      </c>
      <c r="AA22" s="208">
        <v>24</v>
      </c>
      <c r="AB22" s="200">
        <v>42167</v>
      </c>
      <c r="AC22" s="201">
        <v>42167</v>
      </c>
      <c r="AD22" s="201">
        <v>42167</v>
      </c>
      <c r="AE22" s="203" t="s">
        <v>139</v>
      </c>
      <c r="AF22" s="203" t="e">
        <f t="shared" si="3"/>
        <v>#VALUE!</v>
      </c>
      <c r="AG22" s="203" t="e">
        <f t="shared" si="3"/>
        <v>#VALUE!</v>
      </c>
      <c r="AH22" s="203" t="e">
        <f t="shared" si="3"/>
        <v>#VALUE!</v>
      </c>
      <c r="AI22" s="207">
        <v>24</v>
      </c>
      <c r="AJ22" s="207">
        <v>24</v>
      </c>
      <c r="AK22" s="208">
        <v>24</v>
      </c>
      <c r="AL22" s="201">
        <v>42534</v>
      </c>
      <c r="AM22" s="201">
        <v>42534</v>
      </c>
      <c r="AN22" s="201">
        <v>42534</v>
      </c>
      <c r="AO22" s="203" t="s">
        <v>137</v>
      </c>
      <c r="AP22" s="203" t="s">
        <v>137</v>
      </c>
      <c r="AQ22" s="203" t="s">
        <v>137</v>
      </c>
      <c r="AR22" s="203" t="s">
        <v>137</v>
      </c>
      <c r="AS22" s="207">
        <v>25</v>
      </c>
      <c r="AT22" s="207">
        <v>25</v>
      </c>
      <c r="AU22" s="208">
        <v>25</v>
      </c>
    </row>
    <row r="23" spans="1:47" x14ac:dyDescent="0.3">
      <c r="A23" s="197" t="s">
        <v>338</v>
      </c>
      <c r="B23" s="198" t="s">
        <v>338</v>
      </c>
      <c r="C23" s="198" t="s">
        <v>338</v>
      </c>
      <c r="D23" s="198" t="s">
        <v>338</v>
      </c>
      <c r="E23" s="198" t="s">
        <v>338</v>
      </c>
      <c r="F23" s="198" t="s">
        <v>338</v>
      </c>
      <c r="G23" s="198" t="s">
        <v>338</v>
      </c>
      <c r="H23" s="198" t="s">
        <v>338</v>
      </c>
      <c r="I23" s="198" t="s">
        <v>338</v>
      </c>
      <c r="J23" s="198" t="s">
        <v>338</v>
      </c>
      <c r="K23" s="198" t="s">
        <v>338</v>
      </c>
      <c r="L23" s="198" t="s">
        <v>338</v>
      </c>
      <c r="M23" s="198" t="s">
        <v>338</v>
      </c>
      <c r="N23" s="198" t="s">
        <v>338</v>
      </c>
      <c r="O23" s="198" t="s">
        <v>338</v>
      </c>
      <c r="P23" s="198" t="s">
        <v>338</v>
      </c>
      <c r="Q23" s="199" t="s">
        <v>338</v>
      </c>
      <c r="R23" s="200">
        <v>41947</v>
      </c>
      <c r="S23" s="201">
        <v>41947</v>
      </c>
      <c r="T23" s="201">
        <v>41947</v>
      </c>
      <c r="U23" s="203" t="s">
        <v>140</v>
      </c>
      <c r="V23" s="203" t="s">
        <v>140</v>
      </c>
      <c r="W23" s="203" t="s">
        <v>140</v>
      </c>
      <c r="X23" s="203" t="s">
        <v>140</v>
      </c>
      <c r="Y23" s="207">
        <v>45</v>
      </c>
      <c r="Z23" s="207">
        <v>45</v>
      </c>
      <c r="AA23" s="208">
        <v>45</v>
      </c>
      <c r="AB23" s="200">
        <v>42312</v>
      </c>
      <c r="AC23" s="201">
        <v>42312</v>
      </c>
      <c r="AD23" s="201">
        <v>42312</v>
      </c>
      <c r="AE23" s="213" t="s">
        <v>134</v>
      </c>
      <c r="AF23" s="213" t="e">
        <f t="shared" si="3"/>
        <v>#VALUE!</v>
      </c>
      <c r="AG23" s="213" t="e">
        <f t="shared" si="3"/>
        <v>#VALUE!</v>
      </c>
      <c r="AH23" s="213" t="e">
        <f t="shared" si="3"/>
        <v>#VALUE!</v>
      </c>
      <c r="AI23" s="207">
        <v>45</v>
      </c>
      <c r="AJ23" s="207">
        <v>45</v>
      </c>
      <c r="AK23" s="208">
        <v>45</v>
      </c>
      <c r="AL23" s="201">
        <v>42678</v>
      </c>
      <c r="AM23" s="201">
        <v>42678</v>
      </c>
      <c r="AN23" s="201">
        <v>42678</v>
      </c>
      <c r="AO23" s="203" t="s">
        <v>139</v>
      </c>
      <c r="AP23" s="203" t="e">
        <f t="shared" ref="AP23:AR23" si="8">WEEKDAY(AO23,2)</f>
        <v>#VALUE!</v>
      </c>
      <c r="AQ23" s="203" t="e">
        <f t="shared" si="8"/>
        <v>#VALUE!</v>
      </c>
      <c r="AR23" s="203" t="e">
        <f t="shared" si="8"/>
        <v>#VALUE!</v>
      </c>
      <c r="AS23" s="207">
        <v>45</v>
      </c>
      <c r="AT23" s="207">
        <v>45</v>
      </c>
      <c r="AU23" s="208">
        <v>45</v>
      </c>
    </row>
    <row r="24" spans="1:47" ht="15" customHeight="1" x14ac:dyDescent="0.3">
      <c r="A24" s="330" t="s">
        <v>339</v>
      </c>
      <c r="B24" s="331" t="s">
        <v>339</v>
      </c>
      <c r="C24" s="331" t="s">
        <v>339</v>
      </c>
      <c r="D24" s="331" t="s">
        <v>339</v>
      </c>
      <c r="E24" s="331" t="s">
        <v>339</v>
      </c>
      <c r="F24" s="331" t="s">
        <v>339</v>
      </c>
      <c r="G24" s="331" t="s">
        <v>339</v>
      </c>
      <c r="H24" s="331" t="s">
        <v>339</v>
      </c>
      <c r="I24" s="331" t="s">
        <v>339</v>
      </c>
      <c r="J24" s="331" t="s">
        <v>339</v>
      </c>
      <c r="K24" s="331" t="s">
        <v>339</v>
      </c>
      <c r="L24" s="331" t="s">
        <v>339</v>
      </c>
      <c r="M24" s="331" t="s">
        <v>339</v>
      </c>
      <c r="N24" s="331" t="s">
        <v>339</v>
      </c>
      <c r="O24" s="331" t="s">
        <v>339</v>
      </c>
      <c r="P24" s="331" t="s">
        <v>339</v>
      </c>
      <c r="Q24" s="331" t="s">
        <v>339</v>
      </c>
      <c r="R24" s="331" t="s">
        <v>339</v>
      </c>
      <c r="S24" s="331" t="s">
        <v>339</v>
      </c>
      <c r="T24" s="331" t="s">
        <v>339</v>
      </c>
      <c r="U24" s="331" t="s">
        <v>339</v>
      </c>
      <c r="V24" s="331" t="s">
        <v>339</v>
      </c>
      <c r="W24" s="331" t="s">
        <v>339</v>
      </c>
      <c r="X24" s="331" t="s">
        <v>339</v>
      </c>
      <c r="Y24" s="331" t="s">
        <v>339</v>
      </c>
      <c r="Z24" s="331" t="s">
        <v>339</v>
      </c>
      <c r="AA24" s="331" t="s">
        <v>339</v>
      </c>
      <c r="AB24" s="331" t="s">
        <v>339</v>
      </c>
      <c r="AC24" s="331" t="s">
        <v>339</v>
      </c>
      <c r="AD24" s="331" t="s">
        <v>339</v>
      </c>
      <c r="AE24" s="331" t="s">
        <v>339</v>
      </c>
      <c r="AF24" s="331" t="s">
        <v>339</v>
      </c>
      <c r="AG24" s="331" t="s">
        <v>339</v>
      </c>
      <c r="AH24" s="331" t="s">
        <v>339</v>
      </c>
      <c r="AI24" s="331" t="s">
        <v>339</v>
      </c>
      <c r="AJ24" s="331" t="s">
        <v>339</v>
      </c>
      <c r="AK24" s="331" t="s">
        <v>339</v>
      </c>
      <c r="AL24" s="331" t="s">
        <v>339</v>
      </c>
      <c r="AM24" s="331" t="s">
        <v>339</v>
      </c>
      <c r="AN24" s="331" t="s">
        <v>339</v>
      </c>
      <c r="AO24" s="331" t="s">
        <v>339</v>
      </c>
      <c r="AP24" s="331" t="s">
        <v>339</v>
      </c>
      <c r="AQ24" s="331" t="s">
        <v>339</v>
      </c>
      <c r="AR24" s="331" t="s">
        <v>339</v>
      </c>
      <c r="AS24" s="331" t="s">
        <v>339</v>
      </c>
      <c r="AT24" s="331" t="s">
        <v>339</v>
      </c>
      <c r="AU24" s="332" t="s">
        <v>339</v>
      </c>
    </row>
  </sheetData>
  <mergeCells count="175">
    <mergeCell ref="AO2:AR2"/>
    <mergeCell ref="AS2:AW2"/>
    <mergeCell ref="AX2:BA2"/>
    <mergeCell ref="A8:Q8"/>
    <mergeCell ref="R8:T8"/>
    <mergeCell ref="U8:X8"/>
    <mergeCell ref="Y8:AA8"/>
    <mergeCell ref="AB8:AD8"/>
    <mergeCell ref="B1:BA1"/>
    <mergeCell ref="B2:E2"/>
    <mergeCell ref="F2:I2"/>
    <mergeCell ref="J2:N2"/>
    <mergeCell ref="O2:R2"/>
    <mergeCell ref="S2:W2"/>
    <mergeCell ref="X2:AA2"/>
    <mergeCell ref="AB2:AE2"/>
    <mergeCell ref="AF2:AJ2"/>
    <mergeCell ref="AK2:AN2"/>
    <mergeCell ref="AE8:AH8"/>
    <mergeCell ref="AI8:AK8"/>
    <mergeCell ref="AL8:AN8"/>
    <mergeCell ref="AO8:AR8"/>
    <mergeCell ref="AS8:AU8"/>
    <mergeCell ref="B4:C4"/>
    <mergeCell ref="AS9:AU9"/>
    <mergeCell ref="A10:Q10"/>
    <mergeCell ref="R10:T10"/>
    <mergeCell ref="U10:X10"/>
    <mergeCell ref="Y10:AA10"/>
    <mergeCell ref="AB10:AD10"/>
    <mergeCell ref="AE10:AH10"/>
    <mergeCell ref="AI10:AK10"/>
    <mergeCell ref="AL10:AN10"/>
    <mergeCell ref="AO10:AR10"/>
    <mergeCell ref="AS10:AU10"/>
    <mergeCell ref="A9:Q9"/>
    <mergeCell ref="R9:T9"/>
    <mergeCell ref="U9:X9"/>
    <mergeCell ref="Y9:AA9"/>
    <mergeCell ref="AB9:AD9"/>
    <mergeCell ref="AE9:AH9"/>
    <mergeCell ref="AI9:AK9"/>
    <mergeCell ref="AL9:AN9"/>
    <mergeCell ref="AO9:AR9"/>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L15:AN15"/>
    <mergeCell ref="AO15:AR15"/>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I17:AK17"/>
    <mergeCell ref="AL17:AN17"/>
    <mergeCell ref="AO17:AR17"/>
    <mergeCell ref="U18:X18"/>
    <mergeCell ref="Y18:AA18"/>
    <mergeCell ref="AB18:AD18"/>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24:AU24"/>
    <mergeCell ref="AE22:AH22"/>
    <mergeCell ref="AI22:AK22"/>
    <mergeCell ref="AL22:AN22"/>
    <mergeCell ref="AO22:AR22"/>
    <mergeCell ref="AS22:AU22"/>
    <mergeCell ref="AE21:AH21"/>
    <mergeCell ref="AI21:AK21"/>
    <mergeCell ref="AL21:AN21"/>
    <mergeCell ref="AO21:AR21"/>
    <mergeCell ref="AS21:AU21"/>
    <mergeCell ref="A22:Q22"/>
    <mergeCell ref="R22:T22"/>
    <mergeCell ref="U22:X22"/>
    <mergeCell ref="Y22:AA22"/>
    <mergeCell ref="AB22:AD22"/>
    <mergeCell ref="A21:Q21"/>
    <mergeCell ref="R21:T21"/>
    <mergeCell ref="AE23:AH23"/>
    <mergeCell ref="AI23:AK23"/>
    <mergeCell ref="AL23:AN23"/>
    <mergeCell ref="AO23:AR23"/>
    <mergeCell ref="AS23:AU23"/>
    <mergeCell ref="A23:Q23"/>
    <mergeCell ref="AO19:AR19"/>
    <mergeCell ref="AS19:AU19"/>
    <mergeCell ref="Y20:AA20"/>
    <mergeCell ref="AB20:AD20"/>
    <mergeCell ref="AE18:AH18"/>
    <mergeCell ref="A20:Q20"/>
    <mergeCell ref="R20:T20"/>
    <mergeCell ref="U20:X20"/>
    <mergeCell ref="R23:T23"/>
    <mergeCell ref="U23:X23"/>
    <mergeCell ref="Y23:AA23"/>
    <mergeCell ref="AB23:AD23"/>
    <mergeCell ref="AE20:AH20"/>
    <mergeCell ref="AI20:AK20"/>
    <mergeCell ref="AL20:AN20"/>
    <mergeCell ref="AO20:AR20"/>
    <mergeCell ref="AS20:AU20"/>
    <mergeCell ref="AS17:AU17"/>
    <mergeCell ref="A18:Q18"/>
    <mergeCell ref="R18:T18"/>
    <mergeCell ref="U21:X21"/>
    <mergeCell ref="Y21:AA21"/>
    <mergeCell ref="AB21:AD21"/>
    <mergeCell ref="AI18:AK18"/>
    <mergeCell ref="AL18:AN18"/>
    <mergeCell ref="AO18:AR18"/>
    <mergeCell ref="AS18:AU18"/>
    <mergeCell ref="A19:Q19"/>
    <mergeCell ref="R19:T19"/>
    <mergeCell ref="U19:X19"/>
    <mergeCell ref="Y19:AA19"/>
    <mergeCell ref="AB19:AD19"/>
    <mergeCell ref="A17:Q17"/>
    <mergeCell ref="R17:T17"/>
    <mergeCell ref="U17:X17"/>
    <mergeCell ref="Y17:AA17"/>
    <mergeCell ref="AB17:AD17"/>
    <mergeCell ref="AE17:AH17"/>
    <mergeCell ref="AE19:AH19"/>
    <mergeCell ref="AI19:AK19"/>
    <mergeCell ref="AL19:AN19"/>
  </mergeCells>
  <hyperlinks>
    <hyperlink ref="A1" location="'Praznici 2014'!A1" display="Rusij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41"/>
  <sheetViews>
    <sheetView zoomScaleNormal="100" workbookViewId="0"/>
  </sheetViews>
  <sheetFormatPr defaultRowHeight="14.4" x14ac:dyDescent="0.3"/>
  <cols>
    <col min="1" max="1" width="29.33203125" customWidth="1"/>
    <col min="2" max="53" width="3.6640625" customWidth="1"/>
    <col min="55" max="55" width="1.33203125" customWidth="1"/>
    <col min="56" max="56" width="2.6640625" customWidth="1"/>
    <col min="57" max="57" width="11.88671875" customWidth="1"/>
  </cols>
  <sheetData>
    <row r="1" spans="1:58" ht="18" x14ac:dyDescent="0.3">
      <c r="A1" s="54" t="s">
        <v>340</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8" ht="15.6"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c r="BC2" s="189" t="s">
        <v>74</v>
      </c>
      <c r="BD2" s="189"/>
      <c r="BE2" s="189"/>
    </row>
    <row r="3" spans="1:58"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258"/>
      <c r="BD3" s="9"/>
      <c r="BE3" s="1" t="s">
        <v>110</v>
      </c>
    </row>
    <row r="4" spans="1:58" x14ac:dyDescent="0.3">
      <c r="A4" s="39" t="s">
        <v>13</v>
      </c>
      <c r="B4" s="14"/>
      <c r="C4" s="14"/>
      <c r="D4" s="5"/>
      <c r="E4" s="5"/>
      <c r="F4" s="5"/>
      <c r="G4" s="5"/>
      <c r="H4" s="5"/>
      <c r="I4" s="5"/>
      <c r="J4" s="5"/>
      <c r="K4" s="5"/>
      <c r="L4" s="5"/>
      <c r="M4" s="5"/>
      <c r="N4" s="5"/>
      <c r="O4" s="5"/>
      <c r="P4" s="5"/>
      <c r="Q4" s="14"/>
      <c r="R4" s="14"/>
      <c r="S4" s="14"/>
      <c r="T4" s="14"/>
      <c r="U4" s="5"/>
      <c r="V4" s="5"/>
      <c r="W4" s="5"/>
      <c r="X4" s="5"/>
      <c r="Y4" s="5"/>
      <c r="Z4" s="5"/>
      <c r="AA4" s="5"/>
      <c r="AB4" s="15"/>
      <c r="AC4" s="5"/>
      <c r="AD4" s="5"/>
      <c r="AE4" s="5"/>
      <c r="AF4" s="5"/>
      <c r="AG4" s="5"/>
      <c r="AH4" s="5"/>
      <c r="AI4" s="5"/>
      <c r="AJ4" s="14"/>
      <c r="AK4" s="14"/>
      <c r="AL4" s="5"/>
      <c r="AM4" s="14"/>
      <c r="AN4" s="5"/>
      <c r="AO4" s="5"/>
      <c r="AP4" s="5"/>
      <c r="AQ4" s="5"/>
      <c r="AR4" s="5"/>
      <c r="AS4" s="15"/>
      <c r="AT4" s="5"/>
      <c r="AU4" s="5"/>
      <c r="AV4" s="14"/>
      <c r="AW4" s="5"/>
      <c r="AX4" s="5"/>
      <c r="AY4" s="5"/>
      <c r="AZ4" s="5"/>
      <c r="BA4" s="14"/>
      <c r="BC4" s="258"/>
      <c r="BD4" s="7"/>
      <c r="BE4" s="1" t="s">
        <v>109</v>
      </c>
    </row>
    <row r="5" spans="1:58" x14ac:dyDescent="0.3">
      <c r="A5" s="41" t="s">
        <v>12</v>
      </c>
      <c r="B5" s="120">
        <v>1</v>
      </c>
      <c r="C5" s="26"/>
      <c r="D5" s="26"/>
      <c r="E5" s="26"/>
      <c r="F5" s="26"/>
      <c r="G5" s="369"/>
      <c r="H5" s="3"/>
      <c r="I5" s="10">
        <v>2</v>
      </c>
      <c r="J5" s="10">
        <v>3</v>
      </c>
      <c r="K5" s="369"/>
      <c r="L5" s="3"/>
      <c r="M5" s="3"/>
      <c r="N5" s="3"/>
      <c r="O5" s="3"/>
      <c r="P5" s="264">
        <v>4</v>
      </c>
      <c r="Q5" s="264"/>
      <c r="R5" s="162"/>
      <c r="S5" s="3"/>
      <c r="T5" s="3"/>
      <c r="U5" s="3"/>
      <c r="V5" s="3"/>
      <c r="W5" s="120">
        <v>6</v>
      </c>
      <c r="X5" s="3"/>
      <c r="Y5" s="3"/>
      <c r="Z5" s="3"/>
      <c r="AA5" s="3"/>
      <c r="AB5" s="141">
        <v>7</v>
      </c>
      <c r="AC5" s="141"/>
      <c r="AD5" s="141"/>
      <c r="AE5" s="141"/>
      <c r="AF5" s="141"/>
      <c r="AG5" s="141"/>
      <c r="AH5" s="141"/>
      <c r="AI5" s="141"/>
      <c r="AJ5" s="142"/>
      <c r="AK5" s="3"/>
      <c r="AL5" s="3"/>
      <c r="AM5" s="3"/>
      <c r="AN5" s="3"/>
      <c r="AO5" s="3"/>
      <c r="AP5" s="3"/>
      <c r="AQ5" s="3"/>
      <c r="AR5" s="3"/>
      <c r="AS5" s="10">
        <v>9</v>
      </c>
      <c r="AT5" s="26"/>
      <c r="AU5" s="26"/>
      <c r="AV5" s="26"/>
      <c r="AW5" s="26"/>
      <c r="AX5" s="26"/>
      <c r="AY5" s="26"/>
      <c r="AZ5" s="26"/>
      <c r="BA5" s="10">
        <v>1</v>
      </c>
      <c r="BC5" s="258"/>
      <c r="BD5" s="120"/>
      <c r="BE5" s="1" t="s">
        <v>111</v>
      </c>
    </row>
    <row r="6" spans="1:58" x14ac:dyDescent="0.3">
      <c r="Q6" s="371">
        <v>5</v>
      </c>
      <c r="R6" s="371"/>
      <c r="AE6" s="164">
        <v>8</v>
      </c>
      <c r="AF6" s="164"/>
      <c r="AG6" s="164"/>
      <c r="AH6" s="164"/>
      <c r="AI6" s="164"/>
      <c r="AJ6" s="164"/>
    </row>
    <row r="7" spans="1:58" x14ac:dyDescent="0.3">
      <c r="BC7" s="380" t="s">
        <v>638</v>
      </c>
      <c r="BD7" s="380"/>
      <c r="BE7" s="380"/>
      <c r="BF7" s="376"/>
    </row>
    <row r="8" spans="1:58" x14ac:dyDescent="0.3">
      <c r="BC8" s="190"/>
      <c r="BD8" s="120">
        <v>1</v>
      </c>
      <c r="BE8" s="3" t="s">
        <v>639</v>
      </c>
    </row>
    <row r="9" spans="1:58"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c r="BC9" s="190"/>
      <c r="BD9" s="120">
        <v>2</v>
      </c>
      <c r="BE9" s="3" t="s">
        <v>640</v>
      </c>
    </row>
    <row r="10" spans="1:58" x14ac:dyDescent="0.3">
      <c r="A10" s="236" t="s">
        <v>152</v>
      </c>
      <c r="B10" s="237" t="s">
        <v>152</v>
      </c>
      <c r="C10" s="237" t="s">
        <v>152</v>
      </c>
      <c r="D10" s="237" t="s">
        <v>152</v>
      </c>
      <c r="E10" s="237" t="s">
        <v>152</v>
      </c>
      <c r="F10" s="237" t="s">
        <v>152</v>
      </c>
      <c r="G10" s="237" t="s">
        <v>152</v>
      </c>
      <c r="H10" s="237" t="s">
        <v>152</v>
      </c>
      <c r="I10" s="237" t="s">
        <v>152</v>
      </c>
      <c r="J10" s="237" t="s">
        <v>152</v>
      </c>
      <c r="K10" s="237" t="s">
        <v>152</v>
      </c>
      <c r="L10" s="237" t="s">
        <v>152</v>
      </c>
      <c r="M10" s="237" t="s">
        <v>152</v>
      </c>
      <c r="N10" s="237" t="s">
        <v>152</v>
      </c>
      <c r="O10" s="237" t="s">
        <v>152</v>
      </c>
      <c r="P10" s="237" t="s">
        <v>152</v>
      </c>
      <c r="Q10" s="238" t="s">
        <v>152</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03" t="s">
        <v>138</v>
      </c>
      <c r="AF10" s="203" t="s">
        <v>137</v>
      </c>
      <c r="AG10" s="203" t="s">
        <v>137</v>
      </c>
      <c r="AH10" s="203" t="s">
        <v>137</v>
      </c>
      <c r="AI10" s="241">
        <v>1</v>
      </c>
      <c r="AJ10" s="241">
        <v>1</v>
      </c>
      <c r="AK10" s="242">
        <v>1</v>
      </c>
      <c r="AL10" s="201">
        <v>42370</v>
      </c>
      <c r="AM10" s="201">
        <v>42370</v>
      </c>
      <c r="AN10" s="201">
        <v>42370</v>
      </c>
      <c r="AO10" s="203" t="s">
        <v>139</v>
      </c>
      <c r="AP10" s="203" t="e">
        <f t="shared" ref="AP10:AP11" si="3">WEEKDAY(AO10,2)</f>
        <v>#VALUE!</v>
      </c>
      <c r="AQ10" s="203" t="e">
        <f t="shared" ref="AQ10:AQ11" si="4">WEEKDAY(AP10,2)</f>
        <v>#VALUE!</v>
      </c>
      <c r="AR10" s="203" t="e">
        <f t="shared" ref="AR10:AR11" si="5">WEEKDAY(AQ10,2)</f>
        <v>#VALUE!</v>
      </c>
      <c r="AS10" s="207">
        <v>1</v>
      </c>
      <c r="AT10" s="207">
        <v>1</v>
      </c>
      <c r="AU10" s="208">
        <v>1</v>
      </c>
      <c r="BC10" s="190"/>
      <c r="BD10" s="120">
        <v>3</v>
      </c>
      <c r="BE10" s="3" t="s">
        <v>348</v>
      </c>
    </row>
    <row r="11" spans="1:58" x14ac:dyDescent="0.3">
      <c r="A11" s="197" t="s">
        <v>184</v>
      </c>
      <c r="B11" s="198" t="s">
        <v>184</v>
      </c>
      <c r="C11" s="198" t="s">
        <v>184</v>
      </c>
      <c r="D11" s="198" t="s">
        <v>184</v>
      </c>
      <c r="E11" s="198" t="s">
        <v>184</v>
      </c>
      <c r="F11" s="198" t="s">
        <v>184</v>
      </c>
      <c r="G11" s="198" t="s">
        <v>184</v>
      </c>
      <c r="H11" s="198" t="s">
        <v>184</v>
      </c>
      <c r="I11" s="198" t="s">
        <v>184</v>
      </c>
      <c r="J11" s="198" t="s">
        <v>184</v>
      </c>
      <c r="K11" s="198" t="s">
        <v>184</v>
      </c>
      <c r="L11" s="198" t="s">
        <v>184</v>
      </c>
      <c r="M11" s="198" t="s">
        <v>184</v>
      </c>
      <c r="N11" s="198" t="s">
        <v>184</v>
      </c>
      <c r="O11" s="198" t="s">
        <v>184</v>
      </c>
      <c r="P11" s="198" t="s">
        <v>184</v>
      </c>
      <c r="Q11" s="199" t="s">
        <v>184</v>
      </c>
      <c r="R11" s="200">
        <v>41747</v>
      </c>
      <c r="S11" s="201">
        <v>41747</v>
      </c>
      <c r="T11" s="201">
        <v>41747</v>
      </c>
      <c r="U11" s="203" t="s">
        <v>139</v>
      </c>
      <c r="V11" s="203" t="e">
        <f t="shared" ref="V11:X11" si="6">WEEKDAY(U11,2)</f>
        <v>#VALUE!</v>
      </c>
      <c r="W11" s="203" t="e">
        <f t="shared" si="6"/>
        <v>#VALUE!</v>
      </c>
      <c r="X11" s="203" t="e">
        <f t="shared" si="6"/>
        <v>#VALUE!</v>
      </c>
      <c r="Y11" s="207">
        <v>16</v>
      </c>
      <c r="Z11" s="207">
        <v>16</v>
      </c>
      <c r="AA11" s="208">
        <v>16</v>
      </c>
      <c r="AB11" s="200">
        <v>42097</v>
      </c>
      <c r="AC11" s="201">
        <v>42097</v>
      </c>
      <c r="AD11" s="201">
        <v>42097</v>
      </c>
      <c r="AE11" s="203" t="s">
        <v>139</v>
      </c>
      <c r="AF11" s="203" t="e">
        <f t="shared" ref="AF11" si="7">WEEKDAY(AE11,2)</f>
        <v>#VALUE!</v>
      </c>
      <c r="AG11" s="203" t="e">
        <f t="shared" ref="AG11" si="8">WEEKDAY(AF11,2)</f>
        <v>#VALUE!</v>
      </c>
      <c r="AH11" s="203" t="e">
        <f t="shared" ref="AH11" si="9">WEEKDAY(AG11,2)</f>
        <v>#VALUE!</v>
      </c>
      <c r="AI11" s="204">
        <v>14</v>
      </c>
      <c r="AJ11" s="204">
        <v>14</v>
      </c>
      <c r="AK11" s="205">
        <v>14</v>
      </c>
      <c r="AL11" s="206">
        <v>42454</v>
      </c>
      <c r="AM11" s="206">
        <v>42454</v>
      </c>
      <c r="AN11" s="206">
        <v>42454</v>
      </c>
      <c r="AO11" s="203" t="s">
        <v>139</v>
      </c>
      <c r="AP11" s="203" t="e">
        <f t="shared" si="3"/>
        <v>#VALUE!</v>
      </c>
      <c r="AQ11" s="203" t="e">
        <f t="shared" si="4"/>
        <v>#VALUE!</v>
      </c>
      <c r="AR11" s="203" t="e">
        <f t="shared" si="5"/>
        <v>#VALUE!</v>
      </c>
      <c r="AS11" s="207">
        <v>13</v>
      </c>
      <c r="AT11" s="207">
        <v>13</v>
      </c>
      <c r="AU11" s="208">
        <v>13</v>
      </c>
      <c r="BC11" s="190"/>
      <c r="BD11" s="120">
        <v>4</v>
      </c>
      <c r="BE11" s="3" t="s">
        <v>350</v>
      </c>
    </row>
    <row r="12" spans="1:58" x14ac:dyDescent="0.3">
      <c r="A12" s="197" t="s">
        <v>144</v>
      </c>
      <c r="B12" s="198" t="s">
        <v>144</v>
      </c>
      <c r="C12" s="198" t="s">
        <v>144</v>
      </c>
      <c r="D12" s="198" t="s">
        <v>144</v>
      </c>
      <c r="E12" s="198" t="s">
        <v>144</v>
      </c>
      <c r="F12" s="198" t="s">
        <v>144</v>
      </c>
      <c r="G12" s="198" t="s">
        <v>144</v>
      </c>
      <c r="H12" s="198" t="s">
        <v>144</v>
      </c>
      <c r="I12" s="198" t="s">
        <v>144</v>
      </c>
      <c r="J12" s="198" t="s">
        <v>144</v>
      </c>
      <c r="K12" s="198" t="s">
        <v>144</v>
      </c>
      <c r="L12" s="198" t="s">
        <v>144</v>
      </c>
      <c r="M12" s="198" t="s">
        <v>144</v>
      </c>
      <c r="N12" s="198" t="s">
        <v>144</v>
      </c>
      <c r="O12" s="198" t="s">
        <v>144</v>
      </c>
      <c r="P12" s="198" t="s">
        <v>144</v>
      </c>
      <c r="Q12" s="199" t="s">
        <v>144</v>
      </c>
      <c r="R12" s="200">
        <v>41750</v>
      </c>
      <c r="S12" s="201">
        <v>41750</v>
      </c>
      <c r="T12" s="201">
        <v>41750</v>
      </c>
      <c r="U12" s="203" t="s">
        <v>137</v>
      </c>
      <c r="V12" s="203" t="s">
        <v>137</v>
      </c>
      <c r="W12" s="203" t="s">
        <v>137</v>
      </c>
      <c r="X12" s="203" t="s">
        <v>137</v>
      </c>
      <c r="Y12" s="207">
        <v>17</v>
      </c>
      <c r="Z12" s="207">
        <v>17</v>
      </c>
      <c r="AA12" s="208">
        <v>17</v>
      </c>
      <c r="AB12" s="200">
        <v>42100</v>
      </c>
      <c r="AC12" s="201">
        <v>42100</v>
      </c>
      <c r="AD12" s="201">
        <v>42100</v>
      </c>
      <c r="AE12" s="203" t="s">
        <v>137</v>
      </c>
      <c r="AF12" s="203" t="s">
        <v>137</v>
      </c>
      <c r="AG12" s="203" t="s">
        <v>137</v>
      </c>
      <c r="AH12" s="203" t="s">
        <v>137</v>
      </c>
      <c r="AI12" s="204">
        <v>15</v>
      </c>
      <c r="AJ12" s="204">
        <v>15</v>
      </c>
      <c r="AK12" s="205">
        <v>15</v>
      </c>
      <c r="AL12" s="206">
        <v>42457</v>
      </c>
      <c r="AM12" s="206">
        <v>42457</v>
      </c>
      <c r="AN12" s="206">
        <v>42457</v>
      </c>
      <c r="AO12" s="203" t="s">
        <v>137</v>
      </c>
      <c r="AP12" s="203" t="s">
        <v>137</v>
      </c>
      <c r="AQ12" s="203" t="s">
        <v>137</v>
      </c>
      <c r="AR12" s="203" t="s">
        <v>137</v>
      </c>
      <c r="AS12" s="207">
        <v>14</v>
      </c>
      <c r="AT12" s="207">
        <v>14</v>
      </c>
      <c r="AU12" s="208">
        <v>14</v>
      </c>
      <c r="BC12" s="190"/>
      <c r="BD12" s="120">
        <v>5</v>
      </c>
      <c r="BE12" s="3" t="s">
        <v>641</v>
      </c>
    </row>
    <row r="13" spans="1:58" x14ac:dyDescent="0.3">
      <c r="A13" s="197" t="s">
        <v>341</v>
      </c>
      <c r="B13" s="198" t="s">
        <v>341</v>
      </c>
      <c r="C13" s="198" t="s">
        <v>341</v>
      </c>
      <c r="D13" s="198" t="s">
        <v>341</v>
      </c>
      <c r="E13" s="198" t="s">
        <v>341</v>
      </c>
      <c r="F13" s="198" t="s">
        <v>341</v>
      </c>
      <c r="G13" s="198" t="s">
        <v>341</v>
      </c>
      <c r="H13" s="198" t="s">
        <v>341</v>
      </c>
      <c r="I13" s="198" t="s">
        <v>341</v>
      </c>
      <c r="J13" s="198" t="s">
        <v>341</v>
      </c>
      <c r="K13" s="198" t="s">
        <v>341</v>
      </c>
      <c r="L13" s="198" t="s">
        <v>341</v>
      </c>
      <c r="M13" s="198" t="s">
        <v>341</v>
      </c>
      <c r="N13" s="198" t="s">
        <v>341</v>
      </c>
      <c r="O13" s="198" t="s">
        <v>341</v>
      </c>
      <c r="P13" s="198" t="s">
        <v>341</v>
      </c>
      <c r="Q13" s="199" t="s">
        <v>341</v>
      </c>
      <c r="R13" s="200">
        <v>41764</v>
      </c>
      <c r="S13" s="201">
        <v>41764</v>
      </c>
      <c r="T13" s="201">
        <v>41764</v>
      </c>
      <c r="U13" s="203" t="s">
        <v>137</v>
      </c>
      <c r="V13" s="203" t="s">
        <v>137</v>
      </c>
      <c r="W13" s="203" t="s">
        <v>137</v>
      </c>
      <c r="X13" s="203" t="s">
        <v>137</v>
      </c>
      <c r="Y13" s="207">
        <v>19</v>
      </c>
      <c r="Z13" s="207">
        <v>19</v>
      </c>
      <c r="AA13" s="208">
        <v>19</v>
      </c>
      <c r="AB13" s="200">
        <v>42128</v>
      </c>
      <c r="AC13" s="201">
        <v>42128</v>
      </c>
      <c r="AD13" s="201">
        <v>42128</v>
      </c>
      <c r="AE13" s="203" t="s">
        <v>137</v>
      </c>
      <c r="AF13" s="203" t="s">
        <v>137</v>
      </c>
      <c r="AG13" s="203" t="s">
        <v>137</v>
      </c>
      <c r="AH13" s="203" t="s">
        <v>137</v>
      </c>
      <c r="AI13" s="204">
        <v>19</v>
      </c>
      <c r="AJ13" s="204">
        <v>19</v>
      </c>
      <c r="AK13" s="205">
        <v>19</v>
      </c>
      <c r="AL13" s="206">
        <v>42492</v>
      </c>
      <c r="AM13" s="206">
        <v>42492</v>
      </c>
      <c r="AN13" s="206">
        <v>42492</v>
      </c>
      <c r="AO13" s="203" t="s">
        <v>137</v>
      </c>
      <c r="AP13" s="203" t="s">
        <v>137</v>
      </c>
      <c r="AQ13" s="203" t="s">
        <v>137</v>
      </c>
      <c r="AR13" s="203" t="s">
        <v>137</v>
      </c>
      <c r="AS13" s="207">
        <v>19</v>
      </c>
      <c r="AT13" s="207">
        <v>19</v>
      </c>
      <c r="AU13" s="208">
        <v>19</v>
      </c>
      <c r="BC13" s="190"/>
      <c r="BD13" s="120">
        <v>6</v>
      </c>
      <c r="BE13" s="3" t="s">
        <v>642</v>
      </c>
    </row>
    <row r="14" spans="1:58" x14ac:dyDescent="0.3">
      <c r="A14" s="197" t="s">
        <v>342</v>
      </c>
      <c r="B14" s="198" t="s">
        <v>342</v>
      </c>
      <c r="C14" s="198" t="s">
        <v>342</v>
      </c>
      <c r="D14" s="198" t="s">
        <v>342</v>
      </c>
      <c r="E14" s="198" t="s">
        <v>342</v>
      </c>
      <c r="F14" s="198" t="s">
        <v>342</v>
      </c>
      <c r="G14" s="198" t="s">
        <v>342</v>
      </c>
      <c r="H14" s="198" t="s">
        <v>342</v>
      </c>
      <c r="I14" s="198" t="s">
        <v>342</v>
      </c>
      <c r="J14" s="198" t="s">
        <v>342</v>
      </c>
      <c r="K14" s="198" t="s">
        <v>342</v>
      </c>
      <c r="L14" s="198" t="s">
        <v>342</v>
      </c>
      <c r="M14" s="198" t="s">
        <v>342</v>
      </c>
      <c r="N14" s="198" t="s">
        <v>342</v>
      </c>
      <c r="O14" s="198" t="s">
        <v>342</v>
      </c>
      <c r="P14" s="198" t="s">
        <v>342</v>
      </c>
      <c r="Q14" s="199" t="s">
        <v>342</v>
      </c>
      <c r="R14" s="200">
        <v>41785</v>
      </c>
      <c r="S14" s="201">
        <v>41785</v>
      </c>
      <c r="T14" s="201">
        <v>41785</v>
      </c>
      <c r="U14" s="203" t="s">
        <v>137</v>
      </c>
      <c r="V14" s="203" t="s">
        <v>137</v>
      </c>
      <c r="W14" s="203" t="s">
        <v>137</v>
      </c>
      <c r="X14" s="203" t="s">
        <v>137</v>
      </c>
      <c r="Y14" s="207">
        <v>22</v>
      </c>
      <c r="Z14" s="207">
        <v>22</v>
      </c>
      <c r="AA14" s="208">
        <v>22</v>
      </c>
      <c r="AB14" s="200">
        <v>42149</v>
      </c>
      <c r="AC14" s="201">
        <v>42149</v>
      </c>
      <c r="AD14" s="201">
        <v>42149</v>
      </c>
      <c r="AE14" s="203" t="s">
        <v>137</v>
      </c>
      <c r="AF14" s="203" t="s">
        <v>137</v>
      </c>
      <c r="AG14" s="203" t="s">
        <v>137</v>
      </c>
      <c r="AH14" s="203" t="s">
        <v>137</v>
      </c>
      <c r="AI14" s="204">
        <v>22</v>
      </c>
      <c r="AJ14" s="204">
        <v>22</v>
      </c>
      <c r="AK14" s="205">
        <v>22</v>
      </c>
      <c r="AL14" s="206">
        <v>42520</v>
      </c>
      <c r="AM14" s="206">
        <v>42520</v>
      </c>
      <c r="AN14" s="206">
        <v>42520</v>
      </c>
      <c r="AO14" s="203" t="s">
        <v>137</v>
      </c>
      <c r="AP14" s="203" t="s">
        <v>137</v>
      </c>
      <c r="AQ14" s="203" t="s">
        <v>137</v>
      </c>
      <c r="AR14" s="203" t="s">
        <v>137</v>
      </c>
      <c r="AS14" s="207">
        <v>23</v>
      </c>
      <c r="AT14" s="207">
        <v>23</v>
      </c>
      <c r="AU14" s="208">
        <v>23</v>
      </c>
      <c r="BC14" s="190"/>
      <c r="BD14" s="120">
        <v>7</v>
      </c>
      <c r="BE14" s="3" t="s">
        <v>355</v>
      </c>
    </row>
    <row r="15" spans="1:58" x14ac:dyDescent="0.3">
      <c r="A15" s="197" t="s">
        <v>343</v>
      </c>
      <c r="B15" s="198" t="s">
        <v>343</v>
      </c>
      <c r="C15" s="198" t="s">
        <v>343</v>
      </c>
      <c r="D15" s="198" t="s">
        <v>343</v>
      </c>
      <c r="E15" s="198" t="s">
        <v>343</v>
      </c>
      <c r="F15" s="198" t="s">
        <v>343</v>
      </c>
      <c r="G15" s="198" t="s">
        <v>343</v>
      </c>
      <c r="H15" s="198" t="s">
        <v>343</v>
      </c>
      <c r="I15" s="198" t="s">
        <v>343</v>
      </c>
      <c r="J15" s="198" t="s">
        <v>343</v>
      </c>
      <c r="K15" s="198" t="s">
        <v>343</v>
      </c>
      <c r="L15" s="198" t="s">
        <v>343</v>
      </c>
      <c r="M15" s="198" t="s">
        <v>343</v>
      </c>
      <c r="N15" s="198" t="s">
        <v>343</v>
      </c>
      <c r="O15" s="198" t="s">
        <v>343</v>
      </c>
      <c r="P15" s="198" t="s">
        <v>343</v>
      </c>
      <c r="Q15" s="199" t="s">
        <v>343</v>
      </c>
      <c r="R15" s="200">
        <v>41876</v>
      </c>
      <c r="S15" s="201">
        <v>41876</v>
      </c>
      <c r="T15" s="201">
        <v>41876</v>
      </c>
      <c r="U15" s="203" t="s">
        <v>137</v>
      </c>
      <c r="V15" s="203" t="s">
        <v>137</v>
      </c>
      <c r="W15" s="203" t="s">
        <v>137</v>
      </c>
      <c r="X15" s="203" t="s">
        <v>137</v>
      </c>
      <c r="Y15" s="207">
        <v>35</v>
      </c>
      <c r="Z15" s="207">
        <v>35</v>
      </c>
      <c r="AA15" s="208">
        <v>35</v>
      </c>
      <c r="AB15" s="200">
        <v>42247</v>
      </c>
      <c r="AC15" s="201">
        <v>42247</v>
      </c>
      <c r="AD15" s="201">
        <v>42247</v>
      </c>
      <c r="AE15" s="203" t="s">
        <v>137</v>
      </c>
      <c r="AF15" s="203" t="s">
        <v>137</v>
      </c>
      <c r="AG15" s="203" t="s">
        <v>137</v>
      </c>
      <c r="AH15" s="203" t="s">
        <v>137</v>
      </c>
      <c r="AI15" s="204">
        <v>36</v>
      </c>
      <c r="AJ15" s="204">
        <v>36</v>
      </c>
      <c r="AK15" s="205">
        <v>36</v>
      </c>
      <c r="AL15" s="206">
        <v>42611</v>
      </c>
      <c r="AM15" s="206">
        <v>42611</v>
      </c>
      <c r="AN15" s="206">
        <v>42611</v>
      </c>
      <c r="AO15" s="203" t="s">
        <v>137</v>
      </c>
      <c r="AP15" s="203" t="s">
        <v>137</v>
      </c>
      <c r="AQ15" s="203" t="s">
        <v>137</v>
      </c>
      <c r="AR15" s="203" t="s">
        <v>137</v>
      </c>
      <c r="AS15" s="207">
        <v>36</v>
      </c>
      <c r="AT15" s="207">
        <v>36</v>
      </c>
      <c r="AU15" s="208">
        <v>36</v>
      </c>
      <c r="BC15" s="190"/>
      <c r="BD15" s="120">
        <v>8</v>
      </c>
      <c r="BE15" s="3" t="s">
        <v>354</v>
      </c>
    </row>
    <row r="16" spans="1:58" x14ac:dyDescent="0.3">
      <c r="A16" s="197" t="s">
        <v>311</v>
      </c>
      <c r="B16" s="198" t="s">
        <v>311</v>
      </c>
      <c r="C16" s="198" t="s">
        <v>311</v>
      </c>
      <c r="D16" s="198" t="s">
        <v>311</v>
      </c>
      <c r="E16" s="198" t="s">
        <v>311</v>
      </c>
      <c r="F16" s="198" t="s">
        <v>311</v>
      </c>
      <c r="G16" s="198" t="s">
        <v>311</v>
      </c>
      <c r="H16" s="198" t="s">
        <v>311</v>
      </c>
      <c r="I16" s="198" t="s">
        <v>311</v>
      </c>
      <c r="J16" s="198" t="s">
        <v>311</v>
      </c>
      <c r="K16" s="198" t="s">
        <v>311</v>
      </c>
      <c r="L16" s="198" t="s">
        <v>311</v>
      </c>
      <c r="M16" s="198" t="s">
        <v>311</v>
      </c>
      <c r="N16" s="198" t="s">
        <v>311</v>
      </c>
      <c r="O16" s="198" t="s">
        <v>311</v>
      </c>
      <c r="P16" s="198" t="s">
        <v>311</v>
      </c>
      <c r="Q16" s="199" t="s">
        <v>311</v>
      </c>
      <c r="R16" s="200">
        <v>41998</v>
      </c>
      <c r="S16" s="201">
        <v>41998</v>
      </c>
      <c r="T16" s="201">
        <v>41998</v>
      </c>
      <c r="U16" s="203" t="s">
        <v>138</v>
      </c>
      <c r="V16" s="203" t="s">
        <v>137</v>
      </c>
      <c r="W16" s="203" t="s">
        <v>137</v>
      </c>
      <c r="X16" s="203" t="s">
        <v>137</v>
      </c>
      <c r="Y16" s="207">
        <v>52</v>
      </c>
      <c r="Z16" s="207">
        <v>52</v>
      </c>
      <c r="AA16" s="208">
        <v>52</v>
      </c>
      <c r="AB16" s="200">
        <v>42363</v>
      </c>
      <c r="AC16" s="201">
        <v>42363</v>
      </c>
      <c r="AD16" s="201">
        <v>42363</v>
      </c>
      <c r="AE16" s="203" t="s">
        <v>139</v>
      </c>
      <c r="AF16" s="203" t="e">
        <f t="shared" ref="AF16:AH16" si="10">WEEKDAY(AE16,2)</f>
        <v>#VALUE!</v>
      </c>
      <c r="AG16" s="203" t="e">
        <f t="shared" si="10"/>
        <v>#VALUE!</v>
      </c>
      <c r="AH16" s="203" t="e">
        <f t="shared" si="10"/>
        <v>#VALUE!</v>
      </c>
      <c r="AI16" s="204">
        <v>52</v>
      </c>
      <c r="AJ16" s="204">
        <v>52</v>
      </c>
      <c r="AK16" s="205">
        <v>52</v>
      </c>
      <c r="AL16" s="206">
        <v>42731</v>
      </c>
      <c r="AM16" s="206">
        <v>42731</v>
      </c>
      <c r="AN16" s="206">
        <v>42731</v>
      </c>
      <c r="AO16" s="203" t="s">
        <v>140</v>
      </c>
      <c r="AP16" s="203" t="e">
        <f t="shared" ref="AP16:AR16" si="11">WEEKDAY(AO16,2)</f>
        <v>#VALUE!</v>
      </c>
      <c r="AQ16" s="203" t="e">
        <f t="shared" si="11"/>
        <v>#VALUE!</v>
      </c>
      <c r="AR16" s="203" t="e">
        <f t="shared" si="11"/>
        <v>#VALUE!</v>
      </c>
      <c r="AS16" s="207">
        <v>53</v>
      </c>
      <c r="AT16" s="207">
        <v>53</v>
      </c>
      <c r="AU16" s="208">
        <v>53</v>
      </c>
      <c r="BC16" s="190"/>
      <c r="BD16" s="120">
        <v>9</v>
      </c>
      <c r="BE16" s="3" t="s">
        <v>643</v>
      </c>
    </row>
    <row r="17" spans="1:47" x14ac:dyDescent="0.3">
      <c r="A17" s="197" t="s">
        <v>312</v>
      </c>
      <c r="B17" s="198" t="s">
        <v>312</v>
      </c>
      <c r="C17" s="198" t="s">
        <v>312</v>
      </c>
      <c r="D17" s="198" t="s">
        <v>312</v>
      </c>
      <c r="E17" s="198" t="s">
        <v>312</v>
      </c>
      <c r="F17" s="198" t="s">
        <v>312</v>
      </c>
      <c r="G17" s="198" t="s">
        <v>312</v>
      </c>
      <c r="H17" s="198" t="s">
        <v>312</v>
      </c>
      <c r="I17" s="198" t="s">
        <v>312</v>
      </c>
      <c r="J17" s="198" t="s">
        <v>312</v>
      </c>
      <c r="K17" s="198" t="s">
        <v>312</v>
      </c>
      <c r="L17" s="198" t="s">
        <v>312</v>
      </c>
      <c r="M17" s="198" t="s">
        <v>312</v>
      </c>
      <c r="N17" s="198" t="s">
        <v>312</v>
      </c>
      <c r="O17" s="198" t="s">
        <v>312</v>
      </c>
      <c r="P17" s="198" t="s">
        <v>312</v>
      </c>
      <c r="Q17" s="199" t="s">
        <v>312</v>
      </c>
      <c r="R17" s="200">
        <v>41999</v>
      </c>
      <c r="S17" s="201">
        <v>41999</v>
      </c>
      <c r="T17" s="201">
        <v>41999</v>
      </c>
      <c r="U17" s="203" t="s">
        <v>139</v>
      </c>
      <c r="V17" s="203" t="e">
        <f t="shared" ref="V17:X17" si="12">WEEKDAY(U17,2)</f>
        <v>#VALUE!</v>
      </c>
      <c r="W17" s="203" t="e">
        <f t="shared" si="12"/>
        <v>#VALUE!</v>
      </c>
      <c r="X17" s="203" t="e">
        <f t="shared" si="12"/>
        <v>#VALUE!</v>
      </c>
      <c r="Y17" s="207">
        <v>52</v>
      </c>
      <c r="Z17" s="207">
        <v>52</v>
      </c>
      <c r="AA17" s="208">
        <v>52</v>
      </c>
      <c r="AB17" s="200">
        <v>42364</v>
      </c>
      <c r="AC17" s="201">
        <v>42364</v>
      </c>
      <c r="AD17" s="201">
        <v>42364</v>
      </c>
      <c r="AE17" s="209" t="s">
        <v>135</v>
      </c>
      <c r="AF17" s="209" t="s">
        <v>135</v>
      </c>
      <c r="AG17" s="209" t="s">
        <v>135</v>
      </c>
      <c r="AH17" s="209" t="s">
        <v>135</v>
      </c>
      <c r="AI17" s="204">
        <v>52</v>
      </c>
      <c r="AJ17" s="204">
        <v>52</v>
      </c>
      <c r="AK17" s="205">
        <v>52</v>
      </c>
      <c r="AL17" s="206">
        <v>42730</v>
      </c>
      <c r="AM17" s="206">
        <v>42730</v>
      </c>
      <c r="AN17" s="206">
        <v>42730</v>
      </c>
      <c r="AO17" s="203" t="s">
        <v>137</v>
      </c>
      <c r="AP17" s="203" t="s">
        <v>137</v>
      </c>
      <c r="AQ17" s="203" t="s">
        <v>137</v>
      </c>
      <c r="AR17" s="203" t="s">
        <v>137</v>
      </c>
      <c r="AS17" s="207">
        <v>53</v>
      </c>
      <c r="AT17" s="207">
        <v>53</v>
      </c>
      <c r="AU17" s="208">
        <v>53</v>
      </c>
    </row>
    <row r="18" spans="1:47" ht="15" customHeight="1" x14ac:dyDescent="0.3">
      <c r="A18" s="330" t="s">
        <v>344</v>
      </c>
      <c r="B18" s="331" t="s">
        <v>344</v>
      </c>
      <c r="C18" s="331" t="s">
        <v>344</v>
      </c>
      <c r="D18" s="331" t="s">
        <v>344</v>
      </c>
      <c r="E18" s="331" t="s">
        <v>344</v>
      </c>
      <c r="F18" s="331" t="s">
        <v>344</v>
      </c>
      <c r="G18" s="331" t="s">
        <v>344</v>
      </c>
      <c r="H18" s="331" t="s">
        <v>344</v>
      </c>
      <c r="I18" s="331" t="s">
        <v>344</v>
      </c>
      <c r="J18" s="331" t="s">
        <v>344</v>
      </c>
      <c r="K18" s="331" t="s">
        <v>344</v>
      </c>
      <c r="L18" s="331" t="s">
        <v>344</v>
      </c>
      <c r="M18" s="331" t="s">
        <v>344</v>
      </c>
      <c r="N18" s="331" t="s">
        <v>344</v>
      </c>
      <c r="O18" s="331" t="s">
        <v>344</v>
      </c>
      <c r="P18" s="331" t="s">
        <v>344</v>
      </c>
      <c r="Q18" s="331" t="s">
        <v>344</v>
      </c>
      <c r="R18" s="331" t="s">
        <v>344</v>
      </c>
      <c r="S18" s="331" t="s">
        <v>344</v>
      </c>
      <c r="T18" s="331" t="s">
        <v>344</v>
      </c>
      <c r="U18" s="331" t="s">
        <v>344</v>
      </c>
      <c r="V18" s="331" t="s">
        <v>344</v>
      </c>
      <c r="W18" s="331" t="s">
        <v>344</v>
      </c>
      <c r="X18" s="331" t="s">
        <v>344</v>
      </c>
      <c r="Y18" s="331" t="s">
        <v>344</v>
      </c>
      <c r="Z18" s="331" t="s">
        <v>344</v>
      </c>
      <c r="AA18" s="331" t="s">
        <v>344</v>
      </c>
      <c r="AB18" s="331" t="s">
        <v>344</v>
      </c>
      <c r="AC18" s="331" t="s">
        <v>344</v>
      </c>
      <c r="AD18" s="331" t="s">
        <v>344</v>
      </c>
      <c r="AE18" s="331" t="s">
        <v>344</v>
      </c>
      <c r="AF18" s="331" t="s">
        <v>344</v>
      </c>
      <c r="AG18" s="331" t="s">
        <v>344</v>
      </c>
      <c r="AH18" s="331" t="s">
        <v>344</v>
      </c>
      <c r="AI18" s="331" t="s">
        <v>344</v>
      </c>
      <c r="AJ18" s="331" t="s">
        <v>344</v>
      </c>
      <c r="AK18" s="331" t="s">
        <v>344</v>
      </c>
      <c r="AL18" s="331" t="s">
        <v>344</v>
      </c>
      <c r="AM18" s="331" t="s">
        <v>344</v>
      </c>
      <c r="AN18" s="331" t="s">
        <v>344</v>
      </c>
      <c r="AO18" s="331" t="s">
        <v>344</v>
      </c>
      <c r="AP18" s="331" t="s">
        <v>344</v>
      </c>
      <c r="AQ18" s="331" t="s">
        <v>344</v>
      </c>
      <c r="AR18" s="331" t="s">
        <v>344</v>
      </c>
      <c r="AS18" s="331" t="s">
        <v>344</v>
      </c>
      <c r="AT18" s="331" t="s">
        <v>344</v>
      </c>
      <c r="AU18" s="332" t="s">
        <v>344</v>
      </c>
    </row>
    <row r="20" spans="1:47" x14ac:dyDescent="0.3">
      <c r="A20" s="220" t="s">
        <v>12</v>
      </c>
      <c r="B20" s="221"/>
      <c r="C20" s="221"/>
      <c r="D20" s="221"/>
      <c r="E20" s="221"/>
      <c r="F20" s="221"/>
      <c r="G20" s="221"/>
      <c r="H20" s="221"/>
      <c r="I20" s="221"/>
      <c r="J20" s="221"/>
      <c r="K20" s="221"/>
      <c r="L20" s="221"/>
      <c r="M20" s="221"/>
      <c r="N20" s="221"/>
      <c r="O20" s="221"/>
      <c r="P20" s="221"/>
      <c r="Q20" s="222"/>
      <c r="R20" s="226" t="s">
        <v>121</v>
      </c>
      <c r="S20" s="227"/>
      <c r="T20" s="227"/>
      <c r="U20" s="227"/>
      <c r="V20" s="227"/>
      <c r="W20" s="228"/>
      <c r="X20" s="227" t="s">
        <v>120</v>
      </c>
      <c r="Y20" s="227"/>
      <c r="Z20" s="227"/>
      <c r="AA20" s="227"/>
      <c r="AB20" s="227"/>
      <c r="AC20" s="228"/>
    </row>
    <row r="21" spans="1:47" x14ac:dyDescent="0.3">
      <c r="A21" s="223"/>
      <c r="B21" s="224"/>
      <c r="C21" s="224"/>
      <c r="D21" s="224"/>
      <c r="E21" s="224"/>
      <c r="F21" s="224"/>
      <c r="G21" s="224"/>
      <c r="H21" s="224"/>
      <c r="I21" s="224"/>
      <c r="J21" s="224"/>
      <c r="K21" s="224"/>
      <c r="L21" s="224"/>
      <c r="M21" s="224"/>
      <c r="N21" s="224"/>
      <c r="O21" s="224"/>
      <c r="P21" s="224"/>
      <c r="Q21" s="225"/>
      <c r="R21" s="229" t="s">
        <v>124</v>
      </c>
      <c r="S21" s="230"/>
      <c r="T21" s="230"/>
      <c r="U21" s="230" t="s">
        <v>125</v>
      </c>
      <c r="V21" s="230"/>
      <c r="W21" s="231"/>
      <c r="X21" s="230" t="s">
        <v>124</v>
      </c>
      <c r="Y21" s="230"/>
      <c r="Z21" s="230"/>
      <c r="AA21" s="230" t="s">
        <v>125</v>
      </c>
      <c r="AB21" s="230"/>
      <c r="AC21" s="231"/>
      <c r="AD21" s="38"/>
    </row>
    <row r="22" spans="1:47" x14ac:dyDescent="0.3">
      <c r="A22" s="197" t="s">
        <v>345</v>
      </c>
      <c r="B22" s="198" t="s">
        <v>345</v>
      </c>
      <c r="C22" s="198" t="s">
        <v>345</v>
      </c>
      <c r="D22" s="198" t="s">
        <v>345</v>
      </c>
      <c r="E22" s="198" t="s">
        <v>345</v>
      </c>
      <c r="F22" s="198" t="s">
        <v>345</v>
      </c>
      <c r="G22" s="198" t="s">
        <v>345</v>
      </c>
      <c r="H22" s="198" t="s">
        <v>345</v>
      </c>
      <c r="I22" s="198" t="s">
        <v>345</v>
      </c>
      <c r="J22" s="198" t="s">
        <v>345</v>
      </c>
      <c r="K22" s="198" t="s">
        <v>345</v>
      </c>
      <c r="L22" s="198" t="s">
        <v>345</v>
      </c>
      <c r="M22" s="198" t="s">
        <v>345</v>
      </c>
      <c r="N22" s="198" t="s">
        <v>345</v>
      </c>
      <c r="O22" s="198" t="s">
        <v>345</v>
      </c>
      <c r="P22" s="198" t="s">
        <v>345</v>
      </c>
      <c r="Q22" s="199" t="s">
        <v>345</v>
      </c>
      <c r="R22" s="200">
        <v>41631</v>
      </c>
      <c r="S22" s="201">
        <v>41631</v>
      </c>
      <c r="T22" s="201">
        <v>41631</v>
      </c>
      <c r="U22" s="201">
        <v>41642</v>
      </c>
      <c r="V22" s="201">
        <v>41642</v>
      </c>
      <c r="W22" s="202">
        <v>41642</v>
      </c>
      <c r="X22" s="201">
        <v>41995</v>
      </c>
      <c r="Y22" s="201">
        <v>41995</v>
      </c>
      <c r="Z22" s="201">
        <v>41995</v>
      </c>
      <c r="AA22" s="201">
        <v>42006</v>
      </c>
      <c r="AB22" s="201">
        <v>42006</v>
      </c>
      <c r="AC22" s="202">
        <v>42006</v>
      </c>
    </row>
    <row r="23" spans="1:47" x14ac:dyDescent="0.3">
      <c r="A23" s="197" t="s">
        <v>346</v>
      </c>
      <c r="B23" s="198" t="s">
        <v>346</v>
      </c>
      <c r="C23" s="198" t="s">
        <v>346</v>
      </c>
      <c r="D23" s="198" t="s">
        <v>346</v>
      </c>
      <c r="E23" s="198" t="s">
        <v>346</v>
      </c>
      <c r="F23" s="198" t="s">
        <v>346</v>
      </c>
      <c r="G23" s="198" t="s">
        <v>346</v>
      </c>
      <c r="H23" s="198" t="s">
        <v>346</v>
      </c>
      <c r="I23" s="198" t="s">
        <v>346</v>
      </c>
      <c r="J23" s="198" t="s">
        <v>346</v>
      </c>
      <c r="K23" s="198" t="s">
        <v>346</v>
      </c>
      <c r="L23" s="198" t="s">
        <v>346</v>
      </c>
      <c r="M23" s="198" t="s">
        <v>346</v>
      </c>
      <c r="N23" s="198" t="s">
        <v>346</v>
      </c>
      <c r="O23" s="198" t="s">
        <v>346</v>
      </c>
      <c r="P23" s="198" t="s">
        <v>346</v>
      </c>
      <c r="Q23" s="199" t="s">
        <v>346</v>
      </c>
      <c r="R23" s="200">
        <v>41631</v>
      </c>
      <c r="S23" s="201">
        <v>41631</v>
      </c>
      <c r="T23" s="201">
        <v>41631</v>
      </c>
      <c r="U23" s="201">
        <v>41640</v>
      </c>
      <c r="V23" s="201">
        <v>41640</v>
      </c>
      <c r="W23" s="202">
        <v>41640</v>
      </c>
      <c r="X23" s="201">
        <v>41995</v>
      </c>
      <c r="Y23" s="201">
        <v>41995</v>
      </c>
      <c r="Z23" s="201">
        <v>41995</v>
      </c>
      <c r="AA23" s="201">
        <v>42006</v>
      </c>
      <c r="AB23" s="201">
        <v>42006</v>
      </c>
      <c r="AC23" s="202">
        <v>42006</v>
      </c>
    </row>
    <row r="24" spans="1:47" x14ac:dyDescent="0.3">
      <c r="A24" s="197" t="s">
        <v>347</v>
      </c>
      <c r="B24" s="198" t="s">
        <v>347</v>
      </c>
      <c r="C24" s="198" t="s">
        <v>347</v>
      </c>
      <c r="D24" s="198" t="s">
        <v>347</v>
      </c>
      <c r="E24" s="198" t="s">
        <v>347</v>
      </c>
      <c r="F24" s="198" t="s">
        <v>347</v>
      </c>
      <c r="G24" s="198" t="s">
        <v>347</v>
      </c>
      <c r="H24" s="198" t="s">
        <v>347</v>
      </c>
      <c r="I24" s="198" t="s">
        <v>347</v>
      </c>
      <c r="J24" s="198" t="s">
        <v>347</v>
      </c>
      <c r="K24" s="198" t="s">
        <v>347</v>
      </c>
      <c r="L24" s="198" t="s">
        <v>347</v>
      </c>
      <c r="M24" s="198" t="s">
        <v>347</v>
      </c>
      <c r="N24" s="198" t="s">
        <v>347</v>
      </c>
      <c r="O24" s="198" t="s">
        <v>347</v>
      </c>
      <c r="P24" s="198" t="s">
        <v>347</v>
      </c>
      <c r="Q24" s="199" t="s">
        <v>347</v>
      </c>
      <c r="R24" s="200">
        <v>41687</v>
      </c>
      <c r="S24" s="201">
        <v>41687</v>
      </c>
      <c r="T24" s="201">
        <v>41687</v>
      </c>
      <c r="U24" s="201">
        <v>41691</v>
      </c>
      <c r="V24" s="201">
        <v>41691</v>
      </c>
      <c r="W24" s="202">
        <v>41691</v>
      </c>
      <c r="X24" s="201">
        <v>42051</v>
      </c>
      <c r="Y24" s="201">
        <v>42051</v>
      </c>
      <c r="Z24" s="201">
        <v>42051</v>
      </c>
      <c r="AA24" s="201">
        <v>42055</v>
      </c>
      <c r="AB24" s="201">
        <v>42055</v>
      </c>
      <c r="AC24" s="202">
        <v>42055</v>
      </c>
    </row>
    <row r="25" spans="1:47" x14ac:dyDescent="0.3">
      <c r="A25" s="197" t="s">
        <v>348</v>
      </c>
      <c r="B25" s="198" t="s">
        <v>348</v>
      </c>
      <c r="C25" s="198" t="s">
        <v>348</v>
      </c>
      <c r="D25" s="198" t="s">
        <v>348</v>
      </c>
      <c r="E25" s="198" t="s">
        <v>348</v>
      </c>
      <c r="F25" s="198" t="s">
        <v>348</v>
      </c>
      <c r="G25" s="198" t="s">
        <v>348</v>
      </c>
      <c r="H25" s="198" t="s">
        <v>348</v>
      </c>
      <c r="I25" s="198" t="s">
        <v>348</v>
      </c>
      <c r="J25" s="198" t="s">
        <v>348</v>
      </c>
      <c r="K25" s="198" t="s">
        <v>348</v>
      </c>
      <c r="L25" s="198" t="s">
        <v>348</v>
      </c>
      <c r="M25" s="198" t="s">
        <v>348</v>
      </c>
      <c r="N25" s="198" t="s">
        <v>348</v>
      </c>
      <c r="O25" s="198" t="s">
        <v>348</v>
      </c>
      <c r="P25" s="198" t="s">
        <v>348</v>
      </c>
      <c r="Q25" s="199" t="s">
        <v>348</v>
      </c>
      <c r="R25" s="200">
        <v>41694</v>
      </c>
      <c r="S25" s="201">
        <v>41694</v>
      </c>
      <c r="T25" s="201">
        <v>41694</v>
      </c>
      <c r="U25" s="201">
        <v>41698</v>
      </c>
      <c r="V25" s="201">
        <v>41698</v>
      </c>
      <c r="W25" s="202">
        <v>41698</v>
      </c>
      <c r="X25" s="201"/>
      <c r="Y25" s="201"/>
      <c r="Z25" s="201"/>
      <c r="AA25" s="201"/>
      <c r="AB25" s="201"/>
      <c r="AC25" s="202"/>
    </row>
    <row r="26" spans="1:47" x14ac:dyDescent="0.3">
      <c r="A26" s="197" t="s">
        <v>349</v>
      </c>
      <c r="B26" s="198" t="s">
        <v>349</v>
      </c>
      <c r="C26" s="198" t="s">
        <v>349</v>
      </c>
      <c r="D26" s="198" t="s">
        <v>349</v>
      </c>
      <c r="E26" s="198" t="s">
        <v>349</v>
      </c>
      <c r="F26" s="198" t="s">
        <v>349</v>
      </c>
      <c r="G26" s="198" t="s">
        <v>349</v>
      </c>
      <c r="H26" s="198" t="s">
        <v>349</v>
      </c>
      <c r="I26" s="198" t="s">
        <v>349</v>
      </c>
      <c r="J26" s="198" t="s">
        <v>349</v>
      </c>
      <c r="K26" s="198" t="s">
        <v>349</v>
      </c>
      <c r="L26" s="198" t="s">
        <v>349</v>
      </c>
      <c r="M26" s="198" t="s">
        <v>349</v>
      </c>
      <c r="N26" s="198" t="s">
        <v>349</v>
      </c>
      <c r="O26" s="198" t="s">
        <v>349</v>
      </c>
      <c r="P26" s="198" t="s">
        <v>349</v>
      </c>
      <c r="Q26" s="199" t="s">
        <v>349</v>
      </c>
      <c r="R26" s="200">
        <v>41687</v>
      </c>
      <c r="S26" s="201">
        <v>41687</v>
      </c>
      <c r="T26" s="201">
        <v>41687</v>
      </c>
      <c r="U26" s="201">
        <v>41688</v>
      </c>
      <c r="V26" s="201">
        <v>41688</v>
      </c>
      <c r="W26" s="202">
        <v>41688</v>
      </c>
      <c r="X26" s="201">
        <v>42051</v>
      </c>
      <c r="Y26" s="201">
        <v>42051</v>
      </c>
      <c r="Z26" s="201">
        <v>42051</v>
      </c>
      <c r="AA26" s="201">
        <v>42052</v>
      </c>
      <c r="AB26" s="201">
        <v>42052</v>
      </c>
      <c r="AC26" s="202">
        <v>42052</v>
      </c>
    </row>
    <row r="27" spans="1:47" x14ac:dyDescent="0.3">
      <c r="A27" s="197" t="s">
        <v>350</v>
      </c>
      <c r="B27" s="198" t="s">
        <v>350</v>
      </c>
      <c r="C27" s="198" t="s">
        <v>350</v>
      </c>
      <c r="D27" s="198" t="s">
        <v>350</v>
      </c>
      <c r="E27" s="198" t="s">
        <v>350</v>
      </c>
      <c r="F27" s="198" t="s">
        <v>350</v>
      </c>
      <c r="G27" s="198" t="s">
        <v>350</v>
      </c>
      <c r="H27" s="198" t="s">
        <v>350</v>
      </c>
      <c r="I27" s="198" t="s">
        <v>350</v>
      </c>
      <c r="J27" s="198" t="s">
        <v>350</v>
      </c>
      <c r="K27" s="198" t="s">
        <v>350</v>
      </c>
      <c r="L27" s="198" t="s">
        <v>350</v>
      </c>
      <c r="M27" s="198" t="s">
        <v>350</v>
      </c>
      <c r="N27" s="198" t="s">
        <v>350</v>
      </c>
      <c r="O27" s="198" t="s">
        <v>350</v>
      </c>
      <c r="P27" s="198" t="s">
        <v>350</v>
      </c>
      <c r="Q27" s="199" t="s">
        <v>350</v>
      </c>
      <c r="R27" s="200">
        <v>41736</v>
      </c>
      <c r="S27" s="201">
        <v>41736</v>
      </c>
      <c r="T27" s="201">
        <v>41736</v>
      </c>
      <c r="U27" s="201">
        <v>41750</v>
      </c>
      <c r="V27" s="201">
        <v>41750</v>
      </c>
      <c r="W27" s="202">
        <v>41750</v>
      </c>
      <c r="X27" s="201">
        <v>42093</v>
      </c>
      <c r="Y27" s="201">
        <v>42093</v>
      </c>
      <c r="Z27" s="201">
        <v>42093</v>
      </c>
      <c r="AA27" s="201">
        <v>42111</v>
      </c>
      <c r="AB27" s="201">
        <v>42111</v>
      </c>
      <c r="AC27" s="202">
        <v>42111</v>
      </c>
    </row>
    <row r="28" spans="1:47" x14ac:dyDescent="0.3">
      <c r="A28" s="197" t="s">
        <v>351</v>
      </c>
      <c r="B28" s="198" t="s">
        <v>351</v>
      </c>
      <c r="C28" s="198" t="s">
        <v>351</v>
      </c>
      <c r="D28" s="198" t="s">
        <v>351</v>
      </c>
      <c r="E28" s="198" t="s">
        <v>351</v>
      </c>
      <c r="F28" s="198" t="s">
        <v>351</v>
      </c>
      <c r="G28" s="198" t="s">
        <v>351</v>
      </c>
      <c r="H28" s="198" t="s">
        <v>351</v>
      </c>
      <c r="I28" s="198" t="s">
        <v>351</v>
      </c>
      <c r="J28" s="198" t="s">
        <v>351</v>
      </c>
      <c r="K28" s="198" t="s">
        <v>351</v>
      </c>
      <c r="L28" s="198" t="s">
        <v>351</v>
      </c>
      <c r="M28" s="198" t="s">
        <v>351</v>
      </c>
      <c r="N28" s="198" t="s">
        <v>351</v>
      </c>
      <c r="O28" s="198" t="s">
        <v>351</v>
      </c>
      <c r="P28" s="198" t="s">
        <v>351</v>
      </c>
      <c r="Q28" s="199" t="s">
        <v>351</v>
      </c>
      <c r="R28" s="200">
        <v>41743</v>
      </c>
      <c r="S28" s="201">
        <v>41743</v>
      </c>
      <c r="T28" s="201">
        <v>41743</v>
      </c>
      <c r="U28" s="201">
        <v>41754</v>
      </c>
      <c r="V28" s="201">
        <v>41754</v>
      </c>
      <c r="W28" s="202">
        <v>41754</v>
      </c>
      <c r="X28" s="201"/>
      <c r="Y28" s="201"/>
      <c r="Z28" s="201"/>
      <c r="AA28" s="201"/>
      <c r="AB28" s="201"/>
      <c r="AC28" s="202"/>
    </row>
    <row r="29" spans="1:47" x14ac:dyDescent="0.3">
      <c r="A29" s="197" t="s">
        <v>352</v>
      </c>
      <c r="B29" s="198" t="s">
        <v>352</v>
      </c>
      <c r="C29" s="198" t="s">
        <v>352</v>
      </c>
      <c r="D29" s="198" t="s">
        <v>352</v>
      </c>
      <c r="E29" s="198" t="s">
        <v>352</v>
      </c>
      <c r="F29" s="198" t="s">
        <v>352</v>
      </c>
      <c r="G29" s="198" t="s">
        <v>352</v>
      </c>
      <c r="H29" s="198" t="s">
        <v>352</v>
      </c>
      <c r="I29" s="198" t="s">
        <v>352</v>
      </c>
      <c r="J29" s="198" t="s">
        <v>352</v>
      </c>
      <c r="K29" s="198" t="s">
        <v>352</v>
      </c>
      <c r="L29" s="198" t="s">
        <v>352</v>
      </c>
      <c r="M29" s="198" t="s">
        <v>352</v>
      </c>
      <c r="N29" s="198" t="s">
        <v>352</v>
      </c>
      <c r="O29" s="198" t="s">
        <v>352</v>
      </c>
      <c r="P29" s="198" t="s">
        <v>352</v>
      </c>
      <c r="Q29" s="199" t="s">
        <v>352</v>
      </c>
      <c r="R29" s="200">
        <v>41746</v>
      </c>
      <c r="S29" s="201">
        <v>41746</v>
      </c>
      <c r="T29" s="201">
        <v>41746</v>
      </c>
      <c r="U29" s="201">
        <v>41754</v>
      </c>
      <c r="V29" s="201">
        <v>41754</v>
      </c>
      <c r="W29" s="202">
        <v>41754</v>
      </c>
      <c r="X29" s="201">
        <v>42096</v>
      </c>
      <c r="Y29" s="201">
        <v>42096</v>
      </c>
      <c r="Z29" s="201">
        <v>42096</v>
      </c>
      <c r="AA29" s="201">
        <v>42104</v>
      </c>
      <c r="AB29" s="201">
        <v>42104</v>
      </c>
      <c r="AC29" s="202">
        <v>42104</v>
      </c>
    </row>
    <row r="30" spans="1:47" x14ac:dyDescent="0.3">
      <c r="A30" s="197" t="s">
        <v>353</v>
      </c>
      <c r="B30" s="198" t="s">
        <v>353</v>
      </c>
      <c r="C30" s="198" t="s">
        <v>353</v>
      </c>
      <c r="D30" s="198" t="s">
        <v>353</v>
      </c>
      <c r="E30" s="198" t="s">
        <v>353</v>
      </c>
      <c r="F30" s="198" t="s">
        <v>353</v>
      </c>
      <c r="G30" s="198" t="s">
        <v>353</v>
      </c>
      <c r="H30" s="198" t="s">
        <v>353</v>
      </c>
      <c r="I30" s="198" t="s">
        <v>353</v>
      </c>
      <c r="J30" s="198" t="s">
        <v>353</v>
      </c>
      <c r="K30" s="198" t="s">
        <v>353</v>
      </c>
      <c r="L30" s="198" t="s">
        <v>353</v>
      </c>
      <c r="M30" s="198" t="s">
        <v>353</v>
      </c>
      <c r="N30" s="198" t="s">
        <v>353</v>
      </c>
      <c r="O30" s="198" t="s">
        <v>353</v>
      </c>
      <c r="P30" s="198" t="s">
        <v>353</v>
      </c>
      <c r="Q30" s="199" t="s">
        <v>353</v>
      </c>
      <c r="R30" s="200">
        <v>41785</v>
      </c>
      <c r="S30" s="201">
        <v>41785</v>
      </c>
      <c r="T30" s="201">
        <v>41785</v>
      </c>
      <c r="U30" s="201">
        <v>41789</v>
      </c>
      <c r="V30" s="201">
        <v>41789</v>
      </c>
      <c r="W30" s="202">
        <v>41789</v>
      </c>
      <c r="X30" s="201">
        <v>42149</v>
      </c>
      <c r="Y30" s="201">
        <v>42149</v>
      </c>
      <c r="Z30" s="201">
        <v>42149</v>
      </c>
      <c r="AA30" s="201">
        <v>42153</v>
      </c>
      <c r="AB30" s="201">
        <v>42153</v>
      </c>
      <c r="AC30" s="202">
        <v>42153</v>
      </c>
    </row>
    <row r="31" spans="1:47" x14ac:dyDescent="0.3">
      <c r="A31" s="197" t="s">
        <v>354</v>
      </c>
      <c r="B31" s="198" t="s">
        <v>354</v>
      </c>
      <c r="C31" s="198" t="s">
        <v>354</v>
      </c>
      <c r="D31" s="198" t="s">
        <v>354</v>
      </c>
      <c r="E31" s="198" t="s">
        <v>354</v>
      </c>
      <c r="F31" s="198" t="s">
        <v>354</v>
      </c>
      <c r="G31" s="198" t="s">
        <v>354</v>
      </c>
      <c r="H31" s="198" t="s">
        <v>354</v>
      </c>
      <c r="I31" s="198" t="s">
        <v>354</v>
      </c>
      <c r="J31" s="198" t="s">
        <v>354</v>
      </c>
      <c r="K31" s="198" t="s">
        <v>354</v>
      </c>
      <c r="L31" s="198" t="s">
        <v>354</v>
      </c>
      <c r="M31" s="198" t="s">
        <v>354</v>
      </c>
      <c r="N31" s="198" t="s">
        <v>354</v>
      </c>
      <c r="O31" s="198" t="s">
        <v>354</v>
      </c>
      <c r="P31" s="198" t="s">
        <v>354</v>
      </c>
      <c r="Q31" s="199" t="s">
        <v>354</v>
      </c>
      <c r="R31" s="200">
        <v>41841</v>
      </c>
      <c r="S31" s="201">
        <v>41841</v>
      </c>
      <c r="T31" s="201">
        <v>41841</v>
      </c>
      <c r="U31" s="201">
        <v>41882</v>
      </c>
      <c r="V31" s="201">
        <v>41882</v>
      </c>
      <c r="W31" s="202">
        <v>41882</v>
      </c>
      <c r="X31" s="201">
        <v>42205</v>
      </c>
      <c r="Y31" s="201">
        <v>42205</v>
      </c>
      <c r="Z31" s="201">
        <v>42205</v>
      </c>
      <c r="AA31" s="201">
        <v>42247</v>
      </c>
      <c r="AB31" s="201">
        <v>42247</v>
      </c>
      <c r="AC31" s="202">
        <v>42247</v>
      </c>
    </row>
    <row r="32" spans="1:47" x14ac:dyDescent="0.3">
      <c r="A32" s="197" t="s">
        <v>355</v>
      </c>
      <c r="B32" s="198" t="s">
        <v>355</v>
      </c>
      <c r="C32" s="198" t="s">
        <v>355</v>
      </c>
      <c r="D32" s="198" t="s">
        <v>355</v>
      </c>
      <c r="E32" s="198" t="s">
        <v>355</v>
      </c>
      <c r="F32" s="198" t="s">
        <v>355</v>
      </c>
      <c r="G32" s="198" t="s">
        <v>355</v>
      </c>
      <c r="H32" s="198" t="s">
        <v>355</v>
      </c>
      <c r="I32" s="198" t="s">
        <v>355</v>
      </c>
      <c r="J32" s="198" t="s">
        <v>355</v>
      </c>
      <c r="K32" s="198" t="s">
        <v>355</v>
      </c>
      <c r="L32" s="198" t="s">
        <v>355</v>
      </c>
      <c r="M32" s="198" t="s">
        <v>355</v>
      </c>
      <c r="N32" s="198" t="s">
        <v>355</v>
      </c>
      <c r="O32" s="198" t="s">
        <v>355</v>
      </c>
      <c r="P32" s="198" t="s">
        <v>355</v>
      </c>
      <c r="Q32" s="199" t="s">
        <v>355</v>
      </c>
      <c r="R32" s="200">
        <v>41821</v>
      </c>
      <c r="S32" s="201">
        <v>41821</v>
      </c>
      <c r="T32" s="201">
        <v>41821</v>
      </c>
      <c r="U32" s="201">
        <v>41882</v>
      </c>
      <c r="V32" s="201">
        <v>41882</v>
      </c>
      <c r="W32" s="202">
        <v>41882</v>
      </c>
      <c r="X32" s="201">
        <v>42186</v>
      </c>
      <c r="Y32" s="201">
        <v>42186</v>
      </c>
      <c r="Z32" s="201">
        <v>42186</v>
      </c>
      <c r="AA32" s="201">
        <v>42247</v>
      </c>
      <c r="AB32" s="201">
        <v>42247</v>
      </c>
      <c r="AC32" s="202">
        <v>42247</v>
      </c>
    </row>
    <row r="33" spans="1:29" x14ac:dyDescent="0.3">
      <c r="A33" s="197" t="s">
        <v>356</v>
      </c>
      <c r="B33" s="198" t="s">
        <v>356</v>
      </c>
      <c r="C33" s="198" t="s">
        <v>356</v>
      </c>
      <c r="D33" s="198" t="s">
        <v>356</v>
      </c>
      <c r="E33" s="198" t="s">
        <v>356</v>
      </c>
      <c r="F33" s="198" t="s">
        <v>356</v>
      </c>
      <c r="G33" s="198" t="s">
        <v>356</v>
      </c>
      <c r="H33" s="198" t="s">
        <v>356</v>
      </c>
      <c r="I33" s="198" t="s">
        <v>356</v>
      </c>
      <c r="J33" s="198" t="s">
        <v>356</v>
      </c>
      <c r="K33" s="198" t="s">
        <v>356</v>
      </c>
      <c r="L33" s="198" t="s">
        <v>356</v>
      </c>
      <c r="M33" s="198" t="s">
        <v>356</v>
      </c>
      <c r="N33" s="198" t="s">
        <v>356</v>
      </c>
      <c r="O33" s="198" t="s">
        <v>356</v>
      </c>
      <c r="P33" s="198" t="s">
        <v>356</v>
      </c>
      <c r="Q33" s="199" t="s">
        <v>356</v>
      </c>
      <c r="R33" s="200">
        <v>41939</v>
      </c>
      <c r="S33" s="201">
        <v>41939</v>
      </c>
      <c r="T33" s="201">
        <v>41939</v>
      </c>
      <c r="U33" s="201">
        <v>41943</v>
      </c>
      <c r="V33" s="201">
        <v>41943</v>
      </c>
      <c r="W33" s="202">
        <v>41943</v>
      </c>
      <c r="X33" s="201"/>
      <c r="Y33" s="201"/>
      <c r="Z33" s="201"/>
      <c r="AA33" s="201"/>
      <c r="AB33" s="201"/>
      <c r="AC33" s="202"/>
    </row>
    <row r="34" spans="1:29" x14ac:dyDescent="0.3">
      <c r="A34" s="197" t="s">
        <v>357</v>
      </c>
      <c r="B34" s="198" t="s">
        <v>357</v>
      </c>
      <c r="C34" s="198" t="s">
        <v>357</v>
      </c>
      <c r="D34" s="198" t="s">
        <v>357</v>
      </c>
      <c r="E34" s="198" t="s">
        <v>357</v>
      </c>
      <c r="F34" s="198" t="s">
        <v>357</v>
      </c>
      <c r="G34" s="198" t="s">
        <v>357</v>
      </c>
      <c r="H34" s="198" t="s">
        <v>357</v>
      </c>
      <c r="I34" s="198" t="s">
        <v>357</v>
      </c>
      <c r="J34" s="198" t="s">
        <v>357</v>
      </c>
      <c r="K34" s="198" t="s">
        <v>357</v>
      </c>
      <c r="L34" s="198" t="s">
        <v>357</v>
      </c>
      <c r="M34" s="198" t="s">
        <v>357</v>
      </c>
      <c r="N34" s="198" t="s">
        <v>357</v>
      </c>
      <c r="O34" s="198" t="s">
        <v>357</v>
      </c>
      <c r="P34" s="198" t="s">
        <v>357</v>
      </c>
      <c r="Q34" s="199" t="s">
        <v>357</v>
      </c>
      <c r="R34" s="200">
        <v>41942</v>
      </c>
      <c r="S34" s="201">
        <v>41942</v>
      </c>
      <c r="T34" s="201">
        <v>41942</v>
      </c>
      <c r="U34" s="201">
        <v>41943</v>
      </c>
      <c r="V34" s="201">
        <v>41943</v>
      </c>
      <c r="W34" s="202">
        <v>41943</v>
      </c>
      <c r="X34" s="201"/>
      <c r="Y34" s="201"/>
      <c r="Z34" s="201"/>
      <c r="AA34" s="201"/>
      <c r="AB34" s="201"/>
      <c r="AC34" s="202"/>
    </row>
    <row r="35" spans="1:29" x14ac:dyDescent="0.3">
      <c r="A35" s="210" t="s">
        <v>130</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2"/>
    </row>
    <row r="37" spans="1:29" ht="18" x14ac:dyDescent="0.35">
      <c r="A37" s="58" t="s">
        <v>448</v>
      </c>
    </row>
    <row r="38" spans="1:29" ht="73.5" customHeight="1" x14ac:dyDescent="0.3">
      <c r="A38" s="259" t="s">
        <v>463</v>
      </c>
      <c r="B38" s="192"/>
      <c r="C38" s="192"/>
      <c r="D38" s="192"/>
      <c r="E38" s="192"/>
      <c r="F38" s="192"/>
      <c r="G38" s="192"/>
      <c r="H38" s="192"/>
      <c r="I38" s="192"/>
      <c r="J38" s="192"/>
      <c r="K38" s="192"/>
      <c r="L38" s="192"/>
      <c r="M38" s="192"/>
      <c r="N38" s="192"/>
      <c r="O38" s="193"/>
      <c r="P38" s="57"/>
      <c r="Q38" s="57"/>
      <c r="R38" s="57"/>
      <c r="S38" s="57"/>
      <c r="T38" s="57"/>
      <c r="U38" s="57"/>
      <c r="V38" s="57"/>
      <c r="W38" s="57"/>
    </row>
    <row r="40" spans="1:29" x14ac:dyDescent="0.3">
      <c r="A40" s="50" t="s">
        <v>455</v>
      </c>
    </row>
    <row r="41" spans="1:29" x14ac:dyDescent="0.3">
      <c r="A41" s="52" t="s">
        <v>454</v>
      </c>
    </row>
  </sheetData>
  <mergeCells count="185">
    <mergeCell ref="BC2:BE2"/>
    <mergeCell ref="BC3:BC5"/>
    <mergeCell ref="P5:R5"/>
    <mergeCell ref="Q6:R6"/>
    <mergeCell ref="AE6:AJ6"/>
    <mergeCell ref="BC8:BC16"/>
    <mergeCell ref="A38:O38"/>
    <mergeCell ref="B1:BA1"/>
    <mergeCell ref="B2:E2"/>
    <mergeCell ref="F2:I2"/>
    <mergeCell ref="J2:N2"/>
    <mergeCell ref="O2:R2"/>
    <mergeCell ref="S2:W2"/>
    <mergeCell ref="X2:AA2"/>
    <mergeCell ref="AB2:AE2"/>
    <mergeCell ref="AF2:AJ2"/>
    <mergeCell ref="AK2:AN2"/>
    <mergeCell ref="AO2:AR2"/>
    <mergeCell ref="AS2:AW2"/>
    <mergeCell ref="AX2:BA2"/>
    <mergeCell ref="AB5:AJ5"/>
    <mergeCell ref="A9:Q9"/>
    <mergeCell ref="R9:T9"/>
    <mergeCell ref="U9:X9"/>
    <mergeCell ref="Y9:AA9"/>
    <mergeCell ref="AB9:AD9"/>
    <mergeCell ref="AE9:AH9"/>
    <mergeCell ref="AI9:AK9"/>
    <mergeCell ref="AL9:AN9"/>
    <mergeCell ref="AO9:AR9"/>
    <mergeCell ref="AS9:AU9"/>
    <mergeCell ref="A10:Q10"/>
    <mergeCell ref="R10:T10"/>
    <mergeCell ref="U10:X10"/>
    <mergeCell ref="Y10:AA10"/>
    <mergeCell ref="AB10:AD10"/>
    <mergeCell ref="AE10:AH10"/>
    <mergeCell ref="AI10:AK10"/>
    <mergeCell ref="AL10:AN10"/>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17:Q17"/>
    <mergeCell ref="R17:T17"/>
    <mergeCell ref="U17:X17"/>
    <mergeCell ref="Y17:AA17"/>
    <mergeCell ref="AB17:AD17"/>
    <mergeCell ref="A20:Q21"/>
    <mergeCell ref="R20:W20"/>
    <mergeCell ref="X20:AC20"/>
    <mergeCell ref="R21:T21"/>
    <mergeCell ref="U21:W21"/>
    <mergeCell ref="X21:Z21"/>
    <mergeCell ref="AA21:AC21"/>
    <mergeCell ref="A18:AU18"/>
    <mergeCell ref="AE17:AH17"/>
    <mergeCell ref="AI17:AK17"/>
    <mergeCell ref="AL17:AN17"/>
    <mergeCell ref="AO17:AR17"/>
    <mergeCell ref="AS17:AU17"/>
    <mergeCell ref="A22:Q22"/>
    <mergeCell ref="R22:T22"/>
    <mergeCell ref="U22:W22"/>
    <mergeCell ref="X22:Z22"/>
    <mergeCell ref="AA22:AC22"/>
    <mergeCell ref="A23:Q23"/>
    <mergeCell ref="R23:T23"/>
    <mergeCell ref="U23:W23"/>
    <mergeCell ref="X23:Z23"/>
    <mergeCell ref="AA23:AC23"/>
    <mergeCell ref="A24:Q24"/>
    <mergeCell ref="R24:T24"/>
    <mergeCell ref="U24:W24"/>
    <mergeCell ref="X24:Z24"/>
    <mergeCell ref="AA24:AC24"/>
    <mergeCell ref="A25:Q25"/>
    <mergeCell ref="R25:T25"/>
    <mergeCell ref="U25:W25"/>
    <mergeCell ref="X25:Z25"/>
    <mergeCell ref="AA25:AC25"/>
    <mergeCell ref="A26:Q26"/>
    <mergeCell ref="R26:T26"/>
    <mergeCell ref="U26:W26"/>
    <mergeCell ref="X26:Z26"/>
    <mergeCell ref="AA26:AC26"/>
    <mergeCell ref="A27:Q27"/>
    <mergeCell ref="R27:T27"/>
    <mergeCell ref="U27:W27"/>
    <mergeCell ref="X27:Z27"/>
    <mergeCell ref="AA27:AC27"/>
    <mergeCell ref="A28:Q28"/>
    <mergeCell ref="R28:T28"/>
    <mergeCell ref="U28:W28"/>
    <mergeCell ref="X28:Z28"/>
    <mergeCell ref="AA28:AC28"/>
    <mergeCell ref="A34:Q34"/>
    <mergeCell ref="R34:T34"/>
    <mergeCell ref="U34:W34"/>
    <mergeCell ref="X34:Z34"/>
    <mergeCell ref="AA34:AC34"/>
    <mergeCell ref="AA30:AC30"/>
    <mergeCell ref="A31:Q31"/>
    <mergeCell ref="R31:T31"/>
    <mergeCell ref="U31:W31"/>
    <mergeCell ref="X31:Z31"/>
    <mergeCell ref="AA31:AC31"/>
    <mergeCell ref="A35:AC35"/>
    <mergeCell ref="A29:Q29"/>
    <mergeCell ref="R29:T29"/>
    <mergeCell ref="U29:W29"/>
    <mergeCell ref="X29:Z29"/>
    <mergeCell ref="AA29:AC29"/>
    <mergeCell ref="A30:Q30"/>
    <mergeCell ref="R30:T30"/>
    <mergeCell ref="U30:W30"/>
    <mergeCell ref="X30:Z30"/>
    <mergeCell ref="A32:Q32"/>
    <mergeCell ref="R32:T32"/>
    <mergeCell ref="U32:W32"/>
    <mergeCell ref="X32:Z32"/>
    <mergeCell ref="AA32:AC32"/>
    <mergeCell ref="A33:Q33"/>
    <mergeCell ref="R33:T33"/>
    <mergeCell ref="U33:W33"/>
    <mergeCell ref="X33:Z33"/>
    <mergeCell ref="AA33:AC33"/>
  </mergeCells>
  <hyperlinks>
    <hyperlink ref="A1" location="'Praznici 2014'!A1" display="Ujedninjena Kraljevina"/>
    <hyperlink ref="A41" r:id="rId1" display="http://www.schoolholidayseurope.eu/england.html"/>
  </hyperlinks>
  <pageMargins left="0.7" right="0.7" top="0.75" bottom="0.75" header="0.3" footer="0.3"/>
  <pageSetup paperSize="9" orientation="landscape"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4"/>
  <sheetViews>
    <sheetView zoomScaleNormal="100" workbookViewId="0">
      <selection activeCell="AA27" sqref="AA27:AC27"/>
    </sheetView>
  </sheetViews>
  <sheetFormatPr defaultRowHeight="14.4" x14ac:dyDescent="0.3"/>
  <cols>
    <col min="1" max="1" width="29.33203125" customWidth="1"/>
    <col min="2" max="53" width="3.6640625" customWidth="1"/>
    <col min="55" max="55" width="1.33203125" customWidth="1"/>
    <col min="56" max="56" width="2.6640625" customWidth="1"/>
    <col min="57" max="57" width="11.88671875" customWidth="1"/>
  </cols>
  <sheetData>
    <row r="1" spans="1:57" ht="18" x14ac:dyDescent="0.3">
      <c r="A1" s="54" t="s">
        <v>15</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7" ht="15.6"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189" t="s">
        <v>74</v>
      </c>
      <c r="BD3" s="189"/>
      <c r="BE3" s="189"/>
    </row>
    <row r="4" spans="1:57" x14ac:dyDescent="0.3">
      <c r="A4" s="39" t="s">
        <v>13</v>
      </c>
      <c r="B4" s="14"/>
      <c r="C4" s="5"/>
      <c r="D4" s="5"/>
      <c r="E4" s="5"/>
      <c r="F4" s="5"/>
      <c r="G4" s="5"/>
      <c r="H4" s="5"/>
      <c r="I4" s="5"/>
      <c r="J4" s="5"/>
      <c r="K4" s="5"/>
      <c r="L4" s="5"/>
      <c r="M4" s="5"/>
      <c r="N4" s="5"/>
      <c r="O4" s="5"/>
      <c r="P4" s="5"/>
      <c r="Q4" s="5"/>
      <c r="R4" s="14"/>
      <c r="S4" s="14"/>
      <c r="T4" s="14"/>
      <c r="U4" s="5"/>
      <c r="V4" s="5"/>
      <c r="W4" s="14"/>
      <c r="X4" s="5"/>
      <c r="Y4" s="14"/>
      <c r="Z4" s="5"/>
      <c r="AA4" s="5"/>
      <c r="AB4" s="5"/>
      <c r="AC4" s="5"/>
      <c r="AD4" s="14"/>
      <c r="AE4" s="5"/>
      <c r="AF4" s="5"/>
      <c r="AG4" s="5"/>
      <c r="AH4" s="14"/>
      <c r="AI4" s="5"/>
      <c r="AJ4" s="5"/>
      <c r="AK4" s="5"/>
      <c r="AL4" s="5"/>
      <c r="AM4" s="5"/>
      <c r="AN4" s="5"/>
      <c r="AO4" s="5"/>
      <c r="AP4" s="5"/>
      <c r="AQ4" s="5"/>
      <c r="AR4" s="5"/>
      <c r="AS4" s="15"/>
      <c r="AT4" s="5"/>
      <c r="AU4" s="14"/>
      <c r="AV4" s="5"/>
      <c r="AW4" s="5"/>
      <c r="AX4" s="5"/>
      <c r="AY4" s="5"/>
      <c r="AZ4" s="5"/>
      <c r="BA4" s="14"/>
      <c r="BC4" s="258"/>
      <c r="BD4" s="9"/>
      <c r="BE4" s="1" t="s">
        <v>110</v>
      </c>
    </row>
    <row r="5" spans="1:57" x14ac:dyDescent="0.3">
      <c r="A5" s="143" t="s">
        <v>12</v>
      </c>
      <c r="B5" s="10"/>
      <c r="C5" s="26"/>
      <c r="D5" s="26"/>
      <c r="E5" s="26"/>
      <c r="F5" s="26"/>
      <c r="G5" s="26"/>
      <c r="H5" s="140">
        <v>1</v>
      </c>
      <c r="I5" s="141"/>
      <c r="J5" s="142"/>
      <c r="K5" s="26"/>
      <c r="L5" s="26"/>
      <c r="M5" s="26"/>
      <c r="N5" s="26"/>
      <c r="O5" s="26"/>
      <c r="P5" s="140">
        <v>4</v>
      </c>
      <c r="Q5" s="141"/>
      <c r="R5" s="142"/>
      <c r="S5" s="26"/>
      <c r="T5" s="26"/>
      <c r="U5" s="26"/>
      <c r="V5" s="26"/>
      <c r="W5" s="26"/>
      <c r="X5" s="26"/>
      <c r="Y5" s="26"/>
      <c r="Z5" s="26"/>
      <c r="AA5" s="26"/>
      <c r="AB5" s="161"/>
      <c r="AC5" s="264"/>
      <c r="AD5" s="264"/>
      <c r="AE5" s="264"/>
      <c r="AF5" s="264"/>
      <c r="AG5" s="264"/>
      <c r="AH5" s="264"/>
      <c r="AI5" s="264"/>
      <c r="AJ5" s="264"/>
      <c r="AK5" s="264"/>
      <c r="AL5" s="372"/>
      <c r="AM5" s="372"/>
      <c r="AN5" s="372"/>
      <c r="AO5" s="372"/>
      <c r="AP5" s="373"/>
      <c r="AQ5" s="140"/>
      <c r="AR5" s="141"/>
      <c r="AS5" s="142"/>
      <c r="AT5" s="26"/>
      <c r="AU5" s="26"/>
      <c r="AV5" s="26"/>
      <c r="AW5" s="26"/>
      <c r="AX5" s="26"/>
      <c r="AY5" s="26"/>
      <c r="AZ5" s="140"/>
      <c r="BA5" s="142"/>
      <c r="BC5" s="258"/>
      <c r="BD5" s="7"/>
      <c r="BE5" s="1" t="s">
        <v>109</v>
      </c>
    </row>
    <row r="6" spans="1:57" x14ac:dyDescent="0.3">
      <c r="A6" s="143"/>
      <c r="B6" s="26"/>
      <c r="C6" s="26"/>
      <c r="D6" s="26"/>
      <c r="E6" s="26"/>
      <c r="F6" s="26"/>
      <c r="G6" s="26"/>
      <c r="H6" s="26"/>
      <c r="I6" s="140">
        <v>2</v>
      </c>
      <c r="J6" s="141"/>
      <c r="K6" s="142"/>
      <c r="L6" s="26"/>
      <c r="M6" s="26"/>
      <c r="N6" s="26"/>
      <c r="O6" s="26"/>
      <c r="P6" s="26"/>
      <c r="Q6" s="140">
        <v>5</v>
      </c>
      <c r="R6" s="141"/>
      <c r="S6" s="142"/>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C6" s="258"/>
      <c r="BD6" s="120"/>
      <c r="BE6" s="1" t="s">
        <v>111</v>
      </c>
    </row>
    <row r="7" spans="1:57" x14ac:dyDescent="0.3">
      <c r="A7" s="143"/>
      <c r="B7" s="26"/>
      <c r="C7" s="26"/>
      <c r="D7" s="26"/>
      <c r="E7" s="26"/>
      <c r="F7" s="26"/>
      <c r="G7" s="26"/>
      <c r="H7" s="26"/>
      <c r="I7" s="26"/>
      <c r="J7" s="140">
        <v>3</v>
      </c>
      <c r="K7" s="141"/>
      <c r="L7" s="141"/>
      <c r="M7" s="26"/>
      <c r="N7" s="26"/>
      <c r="O7" s="26"/>
      <c r="P7" s="26"/>
      <c r="Q7" s="26"/>
      <c r="R7" s="140">
        <v>6</v>
      </c>
      <c r="S7" s="141"/>
      <c r="T7" s="142"/>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row>
    <row r="8" spans="1:57" x14ac:dyDescent="0.3">
      <c r="BC8" s="378" t="s">
        <v>102</v>
      </c>
      <c r="BD8" s="378"/>
      <c r="BE8" s="378"/>
    </row>
    <row r="9" spans="1:57"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c r="BC9" s="190"/>
      <c r="BD9" s="120">
        <v>1</v>
      </c>
      <c r="BE9" s="3" t="s">
        <v>99</v>
      </c>
    </row>
    <row r="10" spans="1:57"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c r="AA10" s="242"/>
      <c r="AB10" s="239">
        <v>42005</v>
      </c>
      <c r="AC10" s="240">
        <v>42005</v>
      </c>
      <c r="AD10" s="240">
        <v>42005</v>
      </c>
      <c r="AE10" s="213" t="s">
        <v>138</v>
      </c>
      <c r="AF10" s="213" t="e">
        <f t="shared" ref="AF10" si="3">WEEKDAY(AE10,2)</f>
        <v>#VALUE!</v>
      </c>
      <c r="AG10" s="213" t="e">
        <f t="shared" ref="AG10" si="4">WEEKDAY(AF10,2)</f>
        <v>#VALUE!</v>
      </c>
      <c r="AH10" s="213" t="e">
        <f t="shared" ref="AH10" si="5">WEEKDAY(AG10,2)</f>
        <v>#VALUE!</v>
      </c>
      <c r="AI10" s="241">
        <v>1</v>
      </c>
      <c r="AJ10" s="241">
        <v>1</v>
      </c>
      <c r="AK10" s="242">
        <v>1</v>
      </c>
      <c r="AL10" s="201">
        <v>42370</v>
      </c>
      <c r="AM10" s="201">
        <v>42370</v>
      </c>
      <c r="AN10" s="201">
        <v>42370</v>
      </c>
      <c r="AO10" s="203" t="s">
        <v>139</v>
      </c>
      <c r="AP10" s="203" t="e">
        <f t="shared" ref="AP10" si="6">WEEKDAY(AO10,2)</f>
        <v>#VALUE!</v>
      </c>
      <c r="AQ10" s="203" t="e">
        <f t="shared" ref="AQ10" si="7">WEEKDAY(AP10,2)</f>
        <v>#VALUE!</v>
      </c>
      <c r="AR10" s="203" t="e">
        <f t="shared" ref="AR10" si="8">WEEKDAY(AQ10,2)</f>
        <v>#VALUE!</v>
      </c>
      <c r="AS10" s="207">
        <v>1</v>
      </c>
      <c r="AT10" s="207">
        <v>1</v>
      </c>
      <c r="AU10" s="208">
        <v>1</v>
      </c>
      <c r="BC10" s="190"/>
      <c r="BD10" s="120">
        <v>2</v>
      </c>
      <c r="BE10" s="3" t="s">
        <v>100</v>
      </c>
    </row>
    <row r="11" spans="1:57" x14ac:dyDescent="0.3">
      <c r="A11" s="197" t="s">
        <v>144</v>
      </c>
      <c r="B11" s="198" t="s">
        <v>144</v>
      </c>
      <c r="C11" s="198" t="s">
        <v>144</v>
      </c>
      <c r="D11" s="198" t="s">
        <v>144</v>
      </c>
      <c r="E11" s="198" t="s">
        <v>144</v>
      </c>
      <c r="F11" s="198" t="s">
        <v>144</v>
      </c>
      <c r="G11" s="198" t="s">
        <v>144</v>
      </c>
      <c r="H11" s="198" t="s">
        <v>144</v>
      </c>
      <c r="I11" s="198" t="s">
        <v>144</v>
      </c>
      <c r="J11" s="198" t="s">
        <v>144</v>
      </c>
      <c r="K11" s="198" t="s">
        <v>144</v>
      </c>
      <c r="L11" s="198" t="s">
        <v>144</v>
      </c>
      <c r="M11" s="198" t="s">
        <v>144</v>
      </c>
      <c r="N11" s="198" t="s">
        <v>144</v>
      </c>
      <c r="O11" s="198" t="s">
        <v>144</v>
      </c>
      <c r="P11" s="198" t="s">
        <v>144</v>
      </c>
      <c r="Q11" s="199" t="s">
        <v>144</v>
      </c>
      <c r="R11" s="200">
        <v>41750</v>
      </c>
      <c r="S11" s="201">
        <v>41750</v>
      </c>
      <c r="T11" s="201">
        <v>41750</v>
      </c>
      <c r="U11" s="203" t="s">
        <v>137</v>
      </c>
      <c r="V11" s="203" t="s">
        <v>137</v>
      </c>
      <c r="W11" s="203" t="s">
        <v>137</v>
      </c>
      <c r="X11" s="203" t="s">
        <v>137</v>
      </c>
      <c r="Y11" s="207">
        <v>17</v>
      </c>
      <c r="Z11" s="207"/>
      <c r="AA11" s="208"/>
      <c r="AB11" s="200">
        <v>42100</v>
      </c>
      <c r="AC11" s="201">
        <v>42100</v>
      </c>
      <c r="AD11" s="201">
        <v>42100</v>
      </c>
      <c r="AE11" s="203" t="s">
        <v>137</v>
      </c>
      <c r="AF11" s="203" t="s">
        <v>137</v>
      </c>
      <c r="AG11" s="203" t="s">
        <v>137</v>
      </c>
      <c r="AH11" s="203" t="s">
        <v>137</v>
      </c>
      <c r="AI11" s="204">
        <v>15</v>
      </c>
      <c r="AJ11" s="204">
        <v>15</v>
      </c>
      <c r="AK11" s="205">
        <v>15</v>
      </c>
      <c r="AL11" s="206">
        <v>42457</v>
      </c>
      <c r="AM11" s="206">
        <v>42457</v>
      </c>
      <c r="AN11" s="206">
        <v>42457</v>
      </c>
      <c r="AO11" s="203" t="s">
        <v>137</v>
      </c>
      <c r="AP11" s="203" t="s">
        <v>137</v>
      </c>
      <c r="AQ11" s="203" t="s">
        <v>137</v>
      </c>
      <c r="AR11" s="203" t="s">
        <v>137</v>
      </c>
      <c r="AS11" s="207">
        <v>14</v>
      </c>
      <c r="AT11" s="207">
        <v>14</v>
      </c>
      <c r="AU11" s="208">
        <v>14</v>
      </c>
      <c r="BC11" s="190"/>
      <c r="BD11" s="120">
        <v>3</v>
      </c>
      <c r="BE11" s="3" t="s">
        <v>101</v>
      </c>
    </row>
    <row r="12" spans="1:57" x14ac:dyDescent="0.3">
      <c r="A12" s="197" t="s">
        <v>156</v>
      </c>
      <c r="B12" s="198" t="s">
        <v>156</v>
      </c>
      <c r="C12" s="198" t="s">
        <v>156</v>
      </c>
      <c r="D12" s="198" t="s">
        <v>156</v>
      </c>
      <c r="E12" s="198" t="s">
        <v>156</v>
      </c>
      <c r="F12" s="198" t="s">
        <v>156</v>
      </c>
      <c r="G12" s="198" t="s">
        <v>156</v>
      </c>
      <c r="H12" s="198" t="s">
        <v>156</v>
      </c>
      <c r="I12" s="198" t="s">
        <v>156</v>
      </c>
      <c r="J12" s="198" t="s">
        <v>156</v>
      </c>
      <c r="K12" s="198" t="s">
        <v>156</v>
      </c>
      <c r="L12" s="198" t="s">
        <v>156</v>
      </c>
      <c r="M12" s="198" t="s">
        <v>156</v>
      </c>
      <c r="N12" s="198" t="s">
        <v>156</v>
      </c>
      <c r="O12" s="198" t="s">
        <v>156</v>
      </c>
      <c r="P12" s="198" t="s">
        <v>156</v>
      </c>
      <c r="Q12" s="199" t="s">
        <v>156</v>
      </c>
      <c r="R12" s="200">
        <v>41760</v>
      </c>
      <c r="S12" s="201">
        <v>41760</v>
      </c>
      <c r="T12" s="201">
        <v>41760</v>
      </c>
      <c r="U12" s="213" t="s">
        <v>138</v>
      </c>
      <c r="V12" s="213" t="e">
        <f t="shared" ref="V12:X14" si="9">WEEKDAY(U12,2)</f>
        <v>#VALUE!</v>
      </c>
      <c r="W12" s="213" t="e">
        <f t="shared" si="9"/>
        <v>#VALUE!</v>
      </c>
      <c r="X12" s="213" t="e">
        <f t="shared" si="9"/>
        <v>#VALUE!</v>
      </c>
      <c r="Y12" s="207">
        <v>18</v>
      </c>
      <c r="Z12" s="207"/>
      <c r="AA12" s="208"/>
      <c r="AB12" s="200">
        <v>42125</v>
      </c>
      <c r="AC12" s="201">
        <v>42125</v>
      </c>
      <c r="AD12" s="201">
        <v>42125</v>
      </c>
      <c r="AE12" s="203" t="s">
        <v>139</v>
      </c>
      <c r="AF12" s="203" t="e">
        <f t="shared" ref="AF12:AH20" si="10">WEEKDAY(AE12,2)</f>
        <v>#VALUE!</v>
      </c>
      <c r="AG12" s="203" t="e">
        <f t="shared" si="10"/>
        <v>#VALUE!</v>
      </c>
      <c r="AH12" s="203" t="e">
        <f t="shared" si="10"/>
        <v>#VALUE!</v>
      </c>
      <c r="AI12" s="204">
        <v>18</v>
      </c>
      <c r="AJ12" s="204">
        <v>18</v>
      </c>
      <c r="AK12" s="205">
        <v>18</v>
      </c>
      <c r="AL12" s="206">
        <v>42491</v>
      </c>
      <c r="AM12" s="206">
        <v>42491</v>
      </c>
      <c r="AN12" s="206">
        <v>42491</v>
      </c>
      <c r="AO12" s="209" t="s">
        <v>136</v>
      </c>
      <c r="AP12" s="209" t="s">
        <v>136</v>
      </c>
      <c r="AQ12" s="209" t="s">
        <v>136</v>
      </c>
      <c r="AR12" s="209" t="s">
        <v>136</v>
      </c>
      <c r="AS12" s="207">
        <v>18</v>
      </c>
      <c r="AT12" s="207">
        <v>18</v>
      </c>
      <c r="AU12" s="208">
        <v>18</v>
      </c>
      <c r="BC12" s="190"/>
      <c r="BD12" s="120">
        <v>4</v>
      </c>
      <c r="BE12" s="3" t="s">
        <v>103</v>
      </c>
    </row>
    <row r="13" spans="1:57" x14ac:dyDescent="0.3">
      <c r="A13" s="197" t="s">
        <v>358</v>
      </c>
      <c r="B13" s="198" t="s">
        <v>358</v>
      </c>
      <c r="C13" s="198" t="s">
        <v>358</v>
      </c>
      <c r="D13" s="198" t="s">
        <v>358</v>
      </c>
      <c r="E13" s="198" t="s">
        <v>358</v>
      </c>
      <c r="F13" s="198" t="s">
        <v>358</v>
      </c>
      <c r="G13" s="198" t="s">
        <v>358</v>
      </c>
      <c r="H13" s="198" t="s">
        <v>358</v>
      </c>
      <c r="I13" s="198" t="s">
        <v>358</v>
      </c>
      <c r="J13" s="198" t="s">
        <v>358</v>
      </c>
      <c r="K13" s="198" t="s">
        <v>358</v>
      </c>
      <c r="L13" s="198" t="s">
        <v>358</v>
      </c>
      <c r="M13" s="198" t="s">
        <v>358</v>
      </c>
      <c r="N13" s="198" t="s">
        <v>358</v>
      </c>
      <c r="O13" s="198" t="s">
        <v>358</v>
      </c>
      <c r="P13" s="198" t="s">
        <v>358</v>
      </c>
      <c r="Q13" s="199" t="s">
        <v>358</v>
      </c>
      <c r="R13" s="200">
        <v>41767</v>
      </c>
      <c r="S13" s="201">
        <v>41767</v>
      </c>
      <c r="T13" s="201">
        <v>41767</v>
      </c>
      <c r="U13" s="213" t="s">
        <v>138</v>
      </c>
      <c r="V13" s="213" t="e">
        <f t="shared" si="9"/>
        <v>#VALUE!</v>
      </c>
      <c r="W13" s="213" t="e">
        <f t="shared" si="9"/>
        <v>#VALUE!</v>
      </c>
      <c r="X13" s="213" t="e">
        <f t="shared" si="9"/>
        <v>#VALUE!</v>
      </c>
      <c r="Y13" s="207">
        <v>19</v>
      </c>
      <c r="Z13" s="207"/>
      <c r="AA13" s="208"/>
      <c r="AB13" s="200">
        <v>42132</v>
      </c>
      <c r="AC13" s="201">
        <v>42132</v>
      </c>
      <c r="AD13" s="201">
        <v>42132</v>
      </c>
      <c r="AE13" s="203" t="s">
        <v>139</v>
      </c>
      <c r="AF13" s="203" t="e">
        <f t="shared" si="10"/>
        <v>#VALUE!</v>
      </c>
      <c r="AG13" s="203" t="e">
        <f t="shared" si="10"/>
        <v>#VALUE!</v>
      </c>
      <c r="AH13" s="203" t="e">
        <f t="shared" si="10"/>
        <v>#VALUE!</v>
      </c>
      <c r="AI13" s="204">
        <v>19</v>
      </c>
      <c r="AJ13" s="204">
        <v>19</v>
      </c>
      <c r="AK13" s="205">
        <v>19</v>
      </c>
      <c r="AL13" s="206">
        <v>42498</v>
      </c>
      <c r="AM13" s="206">
        <v>42498</v>
      </c>
      <c r="AN13" s="206">
        <v>42498</v>
      </c>
      <c r="AO13" s="209" t="s">
        <v>136</v>
      </c>
      <c r="AP13" s="209" t="s">
        <v>136</v>
      </c>
      <c r="AQ13" s="209" t="s">
        <v>136</v>
      </c>
      <c r="AR13" s="209" t="s">
        <v>136</v>
      </c>
      <c r="AS13" s="207">
        <v>19</v>
      </c>
      <c r="AT13" s="207">
        <v>19</v>
      </c>
      <c r="AU13" s="208">
        <v>19</v>
      </c>
      <c r="BC13" s="190"/>
      <c r="BD13" s="120">
        <v>5</v>
      </c>
      <c r="BE13" s="3" t="s">
        <v>104</v>
      </c>
    </row>
    <row r="14" spans="1:57" x14ac:dyDescent="0.3">
      <c r="A14" s="197" t="s">
        <v>186</v>
      </c>
      <c r="B14" s="198" t="s">
        <v>186</v>
      </c>
      <c r="C14" s="198" t="s">
        <v>186</v>
      </c>
      <c r="D14" s="198" t="s">
        <v>186</v>
      </c>
      <c r="E14" s="198" t="s">
        <v>186</v>
      </c>
      <c r="F14" s="198" t="s">
        <v>186</v>
      </c>
      <c r="G14" s="198" t="s">
        <v>186</v>
      </c>
      <c r="H14" s="198" t="s">
        <v>186</v>
      </c>
      <c r="I14" s="198" t="s">
        <v>186</v>
      </c>
      <c r="J14" s="198" t="s">
        <v>186</v>
      </c>
      <c r="K14" s="198" t="s">
        <v>186</v>
      </c>
      <c r="L14" s="198" t="s">
        <v>186</v>
      </c>
      <c r="M14" s="198" t="s">
        <v>186</v>
      </c>
      <c r="N14" s="198" t="s">
        <v>186</v>
      </c>
      <c r="O14" s="198" t="s">
        <v>186</v>
      </c>
      <c r="P14" s="198" t="s">
        <v>186</v>
      </c>
      <c r="Q14" s="199" t="s">
        <v>186</v>
      </c>
      <c r="R14" s="200">
        <v>41788</v>
      </c>
      <c r="S14" s="201">
        <v>41788</v>
      </c>
      <c r="T14" s="201">
        <v>41788</v>
      </c>
      <c r="U14" s="213" t="s">
        <v>138</v>
      </c>
      <c r="V14" s="213" t="e">
        <f t="shared" si="9"/>
        <v>#VALUE!</v>
      </c>
      <c r="W14" s="213" t="e">
        <f t="shared" si="9"/>
        <v>#VALUE!</v>
      </c>
      <c r="X14" s="213" t="e">
        <f t="shared" si="9"/>
        <v>#VALUE!</v>
      </c>
      <c r="Y14" s="207">
        <v>22</v>
      </c>
      <c r="Z14" s="207"/>
      <c r="AA14" s="208"/>
      <c r="AB14" s="200">
        <v>42138</v>
      </c>
      <c r="AC14" s="201">
        <v>42138</v>
      </c>
      <c r="AD14" s="201">
        <v>42138</v>
      </c>
      <c r="AE14" s="213" t="s">
        <v>138</v>
      </c>
      <c r="AF14" s="213" t="e">
        <f t="shared" si="10"/>
        <v>#VALUE!</v>
      </c>
      <c r="AG14" s="213" t="e">
        <f t="shared" si="10"/>
        <v>#VALUE!</v>
      </c>
      <c r="AH14" s="213" t="e">
        <f t="shared" si="10"/>
        <v>#VALUE!</v>
      </c>
      <c r="AI14" s="204">
        <v>20</v>
      </c>
      <c r="AJ14" s="204">
        <v>20</v>
      </c>
      <c r="AK14" s="205">
        <v>20</v>
      </c>
      <c r="AL14" s="206">
        <v>42495</v>
      </c>
      <c r="AM14" s="206">
        <v>42495</v>
      </c>
      <c r="AN14" s="206">
        <v>42495</v>
      </c>
      <c r="AO14" s="213" t="s">
        <v>138</v>
      </c>
      <c r="AP14" s="213" t="e">
        <f t="shared" ref="AP14" si="11">WEEKDAY(AO14,2)</f>
        <v>#VALUE!</v>
      </c>
      <c r="AQ14" s="213" t="e">
        <f t="shared" ref="AQ14" si="12">WEEKDAY(AP14,2)</f>
        <v>#VALUE!</v>
      </c>
      <c r="AR14" s="213" t="e">
        <f t="shared" ref="AR14" si="13">WEEKDAY(AQ14,2)</f>
        <v>#VALUE!</v>
      </c>
      <c r="AS14" s="207">
        <v>19</v>
      </c>
      <c r="AT14" s="207">
        <v>19</v>
      </c>
      <c r="AU14" s="208">
        <v>19</v>
      </c>
      <c r="BC14" s="190"/>
      <c r="BD14" s="120">
        <v>6</v>
      </c>
      <c r="BE14" s="3" t="s">
        <v>105</v>
      </c>
    </row>
    <row r="15" spans="1:57" x14ac:dyDescent="0.3">
      <c r="A15" s="197" t="s">
        <v>290</v>
      </c>
      <c r="B15" s="198" t="s">
        <v>290</v>
      </c>
      <c r="C15" s="198" t="s">
        <v>290</v>
      </c>
      <c r="D15" s="198" t="s">
        <v>290</v>
      </c>
      <c r="E15" s="198" t="s">
        <v>290</v>
      </c>
      <c r="F15" s="198" t="s">
        <v>290</v>
      </c>
      <c r="G15" s="198" t="s">
        <v>290</v>
      </c>
      <c r="H15" s="198" t="s">
        <v>290</v>
      </c>
      <c r="I15" s="198" t="s">
        <v>290</v>
      </c>
      <c r="J15" s="198" t="s">
        <v>290</v>
      </c>
      <c r="K15" s="198" t="s">
        <v>290</v>
      </c>
      <c r="L15" s="198" t="s">
        <v>290</v>
      </c>
      <c r="M15" s="198" t="s">
        <v>290</v>
      </c>
      <c r="N15" s="198" t="s">
        <v>290</v>
      </c>
      <c r="O15" s="198" t="s">
        <v>290</v>
      </c>
      <c r="P15" s="198" t="s">
        <v>290</v>
      </c>
      <c r="Q15" s="199" t="s">
        <v>290</v>
      </c>
      <c r="R15" s="200">
        <v>41799</v>
      </c>
      <c r="S15" s="201">
        <v>41799</v>
      </c>
      <c r="T15" s="201">
        <v>41799</v>
      </c>
      <c r="U15" s="203" t="s">
        <v>137</v>
      </c>
      <c r="V15" s="203" t="s">
        <v>137</v>
      </c>
      <c r="W15" s="203" t="s">
        <v>137</v>
      </c>
      <c r="X15" s="203" t="s">
        <v>137</v>
      </c>
      <c r="Y15" s="207">
        <v>24</v>
      </c>
      <c r="Z15" s="207"/>
      <c r="AA15" s="208"/>
      <c r="AB15" s="200">
        <v>42149</v>
      </c>
      <c r="AC15" s="201">
        <v>42149</v>
      </c>
      <c r="AD15" s="201">
        <v>42149</v>
      </c>
      <c r="AE15" s="203" t="s">
        <v>137</v>
      </c>
      <c r="AF15" s="203" t="s">
        <v>137</v>
      </c>
      <c r="AG15" s="203" t="s">
        <v>137</v>
      </c>
      <c r="AH15" s="203" t="s">
        <v>137</v>
      </c>
      <c r="AI15" s="204">
        <v>22</v>
      </c>
      <c r="AJ15" s="204">
        <v>22</v>
      </c>
      <c r="AK15" s="205">
        <v>22</v>
      </c>
      <c r="AL15" s="206">
        <v>42506</v>
      </c>
      <c r="AM15" s="206">
        <v>42506</v>
      </c>
      <c r="AN15" s="206">
        <v>42506</v>
      </c>
      <c r="AO15" s="203" t="s">
        <v>137</v>
      </c>
      <c r="AP15" s="203" t="s">
        <v>137</v>
      </c>
      <c r="AQ15" s="203" t="s">
        <v>137</v>
      </c>
      <c r="AR15" s="203" t="s">
        <v>137</v>
      </c>
      <c r="AS15" s="207">
        <v>21</v>
      </c>
      <c r="AT15" s="207">
        <v>21</v>
      </c>
      <c r="AU15" s="208">
        <v>21</v>
      </c>
      <c r="BD15" s="8"/>
      <c r="BE15" s="3"/>
    </row>
    <row r="16" spans="1:57" x14ac:dyDescent="0.3">
      <c r="A16" s="197" t="s">
        <v>359</v>
      </c>
      <c r="B16" s="198" t="s">
        <v>359</v>
      </c>
      <c r="C16" s="198" t="s">
        <v>359</v>
      </c>
      <c r="D16" s="198" t="s">
        <v>359</v>
      </c>
      <c r="E16" s="198" t="s">
        <v>359</v>
      </c>
      <c r="F16" s="198" t="s">
        <v>359</v>
      </c>
      <c r="G16" s="198" t="s">
        <v>359</v>
      </c>
      <c r="H16" s="198" t="s">
        <v>359</v>
      </c>
      <c r="I16" s="198" t="s">
        <v>359</v>
      </c>
      <c r="J16" s="198" t="s">
        <v>359</v>
      </c>
      <c r="K16" s="198" t="s">
        <v>359</v>
      </c>
      <c r="L16" s="198" t="s">
        <v>359</v>
      </c>
      <c r="M16" s="198" t="s">
        <v>359</v>
      </c>
      <c r="N16" s="198" t="s">
        <v>359</v>
      </c>
      <c r="O16" s="198" t="s">
        <v>359</v>
      </c>
      <c r="P16" s="198" t="s">
        <v>359</v>
      </c>
      <c r="Q16" s="199" t="s">
        <v>359</v>
      </c>
      <c r="R16" s="200">
        <v>41834</v>
      </c>
      <c r="S16" s="201">
        <v>41834</v>
      </c>
      <c r="T16" s="201">
        <v>41834</v>
      </c>
      <c r="U16" s="203" t="s">
        <v>137</v>
      </c>
      <c r="V16" s="203" t="s">
        <v>137</v>
      </c>
      <c r="W16" s="203" t="s">
        <v>137</v>
      </c>
      <c r="X16" s="203" t="s">
        <v>137</v>
      </c>
      <c r="Y16" s="207">
        <v>29</v>
      </c>
      <c r="Z16" s="207"/>
      <c r="AA16" s="208"/>
      <c r="AB16" s="200">
        <v>42199</v>
      </c>
      <c r="AC16" s="201">
        <v>42199</v>
      </c>
      <c r="AD16" s="201">
        <v>42199</v>
      </c>
      <c r="AE16" s="203" t="s">
        <v>140</v>
      </c>
      <c r="AF16" s="203" t="s">
        <v>140</v>
      </c>
      <c r="AG16" s="203" t="s">
        <v>140</v>
      </c>
      <c r="AH16" s="203" t="s">
        <v>140</v>
      </c>
      <c r="AI16" s="204">
        <v>29</v>
      </c>
      <c r="AJ16" s="204">
        <v>29</v>
      </c>
      <c r="AK16" s="205">
        <v>29</v>
      </c>
      <c r="AL16" s="206">
        <v>42565</v>
      </c>
      <c r="AM16" s="206">
        <v>42565</v>
      </c>
      <c r="AN16" s="206">
        <v>42565</v>
      </c>
      <c r="AO16" s="213" t="s">
        <v>138</v>
      </c>
      <c r="AP16" s="213" t="e">
        <f t="shared" ref="AP16" si="14">WEEKDAY(AO16,2)</f>
        <v>#VALUE!</v>
      </c>
      <c r="AQ16" s="213" t="e">
        <f t="shared" ref="AQ16" si="15">WEEKDAY(AP16,2)</f>
        <v>#VALUE!</v>
      </c>
      <c r="AR16" s="213" t="e">
        <f t="shared" ref="AR16" si="16">WEEKDAY(AQ16,2)</f>
        <v>#VALUE!</v>
      </c>
      <c r="AS16" s="207">
        <v>29</v>
      </c>
      <c r="AT16" s="207">
        <v>29</v>
      </c>
      <c r="AU16" s="208">
        <v>29</v>
      </c>
      <c r="BD16" s="8"/>
      <c r="BE16" s="3"/>
    </row>
    <row r="17" spans="1:57" x14ac:dyDescent="0.3">
      <c r="A17" s="197" t="s">
        <v>292</v>
      </c>
      <c r="B17" s="198" t="s">
        <v>292</v>
      </c>
      <c r="C17" s="198" t="s">
        <v>292</v>
      </c>
      <c r="D17" s="198" t="s">
        <v>292</v>
      </c>
      <c r="E17" s="198" t="s">
        <v>292</v>
      </c>
      <c r="F17" s="198" t="s">
        <v>292</v>
      </c>
      <c r="G17" s="198" t="s">
        <v>292</v>
      </c>
      <c r="H17" s="198" t="s">
        <v>292</v>
      </c>
      <c r="I17" s="198" t="s">
        <v>292</v>
      </c>
      <c r="J17" s="198" t="s">
        <v>292</v>
      </c>
      <c r="K17" s="198" t="s">
        <v>292</v>
      </c>
      <c r="L17" s="198" t="s">
        <v>292</v>
      </c>
      <c r="M17" s="198" t="s">
        <v>292</v>
      </c>
      <c r="N17" s="198" t="s">
        <v>292</v>
      </c>
      <c r="O17" s="198" t="s">
        <v>292</v>
      </c>
      <c r="P17" s="198" t="s">
        <v>292</v>
      </c>
      <c r="Q17" s="199" t="s">
        <v>292</v>
      </c>
      <c r="R17" s="200">
        <v>41866</v>
      </c>
      <c r="S17" s="201">
        <v>41866</v>
      </c>
      <c r="T17" s="201">
        <v>41866</v>
      </c>
      <c r="U17" s="203" t="s">
        <v>139</v>
      </c>
      <c r="V17" s="203" t="e">
        <f t="shared" ref="V17" si="17">WEEKDAY(U17,2)</f>
        <v>#VALUE!</v>
      </c>
      <c r="W17" s="203" t="e">
        <f t="shared" ref="W17" si="18">WEEKDAY(V17,2)</f>
        <v>#VALUE!</v>
      </c>
      <c r="X17" s="203" t="e">
        <f t="shared" ref="X17" si="19">WEEKDAY(W17,2)</f>
        <v>#VALUE!</v>
      </c>
      <c r="Y17" s="207">
        <v>33</v>
      </c>
      <c r="Z17" s="207"/>
      <c r="AA17" s="208"/>
      <c r="AB17" s="200">
        <v>42231</v>
      </c>
      <c r="AC17" s="201">
        <v>42231</v>
      </c>
      <c r="AD17" s="201">
        <v>42231</v>
      </c>
      <c r="AE17" s="209" t="s">
        <v>135</v>
      </c>
      <c r="AF17" s="209" t="s">
        <v>135</v>
      </c>
      <c r="AG17" s="209" t="s">
        <v>135</v>
      </c>
      <c r="AH17" s="209" t="s">
        <v>135</v>
      </c>
      <c r="AI17" s="204">
        <v>33</v>
      </c>
      <c r="AJ17" s="204">
        <v>33</v>
      </c>
      <c r="AK17" s="205">
        <v>33</v>
      </c>
      <c r="AL17" s="206">
        <v>42597</v>
      </c>
      <c r="AM17" s="206">
        <v>42597</v>
      </c>
      <c r="AN17" s="206">
        <v>42597</v>
      </c>
      <c r="AO17" s="203" t="s">
        <v>137</v>
      </c>
      <c r="AP17" s="203" t="s">
        <v>137</v>
      </c>
      <c r="AQ17" s="203" t="s">
        <v>137</v>
      </c>
      <c r="AR17" s="203" t="s">
        <v>137</v>
      </c>
      <c r="AS17" s="207">
        <v>34</v>
      </c>
      <c r="AT17" s="207">
        <v>34</v>
      </c>
      <c r="AU17" s="208">
        <v>34</v>
      </c>
      <c r="BD17" s="8"/>
      <c r="BE17" s="3"/>
    </row>
    <row r="18" spans="1:57" x14ac:dyDescent="0.3">
      <c r="A18" s="197" t="s">
        <v>360</v>
      </c>
      <c r="B18" s="198" t="s">
        <v>360</v>
      </c>
      <c r="C18" s="198" t="s">
        <v>360</v>
      </c>
      <c r="D18" s="198" t="s">
        <v>360</v>
      </c>
      <c r="E18" s="198" t="s">
        <v>360</v>
      </c>
      <c r="F18" s="198" t="s">
        <v>360</v>
      </c>
      <c r="G18" s="198" t="s">
        <v>360</v>
      </c>
      <c r="H18" s="198" t="s">
        <v>360</v>
      </c>
      <c r="I18" s="198" t="s">
        <v>360</v>
      </c>
      <c r="J18" s="198" t="s">
        <v>360</v>
      </c>
      <c r="K18" s="198" t="s">
        <v>360</v>
      </c>
      <c r="L18" s="198" t="s">
        <v>360</v>
      </c>
      <c r="M18" s="198" t="s">
        <v>360</v>
      </c>
      <c r="N18" s="198" t="s">
        <v>360</v>
      </c>
      <c r="O18" s="198" t="s">
        <v>360</v>
      </c>
      <c r="P18" s="198" t="s">
        <v>360</v>
      </c>
      <c r="Q18" s="199" t="s">
        <v>360</v>
      </c>
      <c r="R18" s="200">
        <v>41944</v>
      </c>
      <c r="S18" s="201">
        <v>41944</v>
      </c>
      <c r="T18" s="201">
        <v>41944</v>
      </c>
      <c r="U18" s="209" t="s">
        <v>135</v>
      </c>
      <c r="V18" s="209" t="s">
        <v>135</v>
      </c>
      <c r="W18" s="209" t="s">
        <v>135</v>
      </c>
      <c r="X18" s="209" t="s">
        <v>135</v>
      </c>
      <c r="Y18" s="207">
        <v>44</v>
      </c>
      <c r="Z18" s="207"/>
      <c r="AA18" s="208"/>
      <c r="AB18" s="200">
        <v>42309</v>
      </c>
      <c r="AC18" s="201">
        <v>42309</v>
      </c>
      <c r="AD18" s="201">
        <v>42309</v>
      </c>
      <c r="AE18" s="209" t="s">
        <v>136</v>
      </c>
      <c r="AF18" s="209" t="s">
        <v>136</v>
      </c>
      <c r="AG18" s="209" t="s">
        <v>136</v>
      </c>
      <c r="AH18" s="209" t="s">
        <v>136</v>
      </c>
      <c r="AI18" s="204">
        <v>44</v>
      </c>
      <c r="AJ18" s="204">
        <v>44</v>
      </c>
      <c r="AK18" s="205">
        <v>44</v>
      </c>
      <c r="AL18" s="206">
        <v>42675</v>
      </c>
      <c r="AM18" s="206">
        <v>42675</v>
      </c>
      <c r="AN18" s="206">
        <v>42675</v>
      </c>
      <c r="AO18" s="203" t="s">
        <v>140</v>
      </c>
      <c r="AP18" s="203" t="s">
        <v>140</v>
      </c>
      <c r="AQ18" s="203" t="s">
        <v>140</v>
      </c>
      <c r="AR18" s="203" t="s">
        <v>140</v>
      </c>
      <c r="AS18" s="207">
        <v>45</v>
      </c>
      <c r="AT18" s="207">
        <v>45</v>
      </c>
      <c r="AU18" s="208">
        <v>45</v>
      </c>
    </row>
    <row r="19" spans="1:57" x14ac:dyDescent="0.3">
      <c r="A19" s="197" t="s">
        <v>361</v>
      </c>
      <c r="B19" s="198" t="s">
        <v>361</v>
      </c>
      <c r="C19" s="198" t="s">
        <v>361</v>
      </c>
      <c r="D19" s="198" t="s">
        <v>361</v>
      </c>
      <c r="E19" s="198" t="s">
        <v>361</v>
      </c>
      <c r="F19" s="198" t="s">
        <v>361</v>
      </c>
      <c r="G19" s="198" t="s">
        <v>361</v>
      </c>
      <c r="H19" s="198" t="s">
        <v>361</v>
      </c>
      <c r="I19" s="198" t="s">
        <v>361</v>
      </c>
      <c r="J19" s="198" t="s">
        <v>361</v>
      </c>
      <c r="K19" s="198" t="s">
        <v>361</v>
      </c>
      <c r="L19" s="198" t="s">
        <v>361</v>
      </c>
      <c r="M19" s="198" t="s">
        <v>361</v>
      </c>
      <c r="N19" s="198" t="s">
        <v>361</v>
      </c>
      <c r="O19" s="198" t="s">
        <v>361</v>
      </c>
      <c r="P19" s="198" t="s">
        <v>361</v>
      </c>
      <c r="Q19" s="199" t="s">
        <v>361</v>
      </c>
      <c r="R19" s="200">
        <v>41954</v>
      </c>
      <c r="S19" s="201">
        <v>41954</v>
      </c>
      <c r="T19" s="201">
        <v>41954</v>
      </c>
      <c r="U19" s="203" t="s">
        <v>140</v>
      </c>
      <c r="V19" s="203" t="s">
        <v>140</v>
      </c>
      <c r="W19" s="203" t="s">
        <v>140</v>
      </c>
      <c r="X19" s="203" t="s">
        <v>140</v>
      </c>
      <c r="Y19" s="207">
        <v>46</v>
      </c>
      <c r="Z19" s="207"/>
      <c r="AA19" s="208"/>
      <c r="AB19" s="200">
        <v>42319</v>
      </c>
      <c r="AC19" s="201">
        <v>42319</v>
      </c>
      <c r="AD19" s="201">
        <v>42319</v>
      </c>
      <c r="AE19" s="213" t="s">
        <v>134</v>
      </c>
      <c r="AF19" s="213" t="e">
        <f t="shared" si="10"/>
        <v>#VALUE!</v>
      </c>
      <c r="AG19" s="213" t="e">
        <f t="shared" si="10"/>
        <v>#VALUE!</v>
      </c>
      <c r="AH19" s="213" t="e">
        <f t="shared" si="10"/>
        <v>#VALUE!</v>
      </c>
      <c r="AI19" s="207">
        <v>46</v>
      </c>
      <c r="AJ19" s="207">
        <v>46</v>
      </c>
      <c r="AK19" s="208">
        <v>46</v>
      </c>
      <c r="AL19" s="200">
        <v>42685</v>
      </c>
      <c r="AM19" s="201">
        <v>42685</v>
      </c>
      <c r="AN19" s="201">
        <v>42685</v>
      </c>
      <c r="AO19" s="203" t="s">
        <v>139</v>
      </c>
      <c r="AP19" s="203" t="e">
        <f t="shared" ref="AP19:AR19" si="20">WEEKDAY(AO19,2)</f>
        <v>#VALUE!</v>
      </c>
      <c r="AQ19" s="203" t="e">
        <f t="shared" si="20"/>
        <v>#VALUE!</v>
      </c>
      <c r="AR19" s="203" t="e">
        <f t="shared" si="20"/>
        <v>#VALUE!</v>
      </c>
      <c r="AS19" s="207">
        <v>46</v>
      </c>
      <c r="AT19" s="207">
        <v>46</v>
      </c>
      <c r="AU19" s="208">
        <v>46</v>
      </c>
    </row>
    <row r="20" spans="1:57" x14ac:dyDescent="0.3">
      <c r="A20" s="197" t="s">
        <v>150</v>
      </c>
      <c r="B20" s="198" t="s">
        <v>150</v>
      </c>
      <c r="C20" s="198" t="s">
        <v>150</v>
      </c>
      <c r="D20" s="198" t="s">
        <v>150</v>
      </c>
      <c r="E20" s="198" t="s">
        <v>150</v>
      </c>
      <c r="F20" s="198" t="s">
        <v>150</v>
      </c>
      <c r="G20" s="198" t="s">
        <v>150</v>
      </c>
      <c r="H20" s="198" t="s">
        <v>150</v>
      </c>
      <c r="I20" s="198" t="s">
        <v>150</v>
      </c>
      <c r="J20" s="198" t="s">
        <v>150</v>
      </c>
      <c r="K20" s="198" t="s">
        <v>150</v>
      </c>
      <c r="L20" s="198" t="s">
        <v>150</v>
      </c>
      <c r="M20" s="198" t="s">
        <v>150</v>
      </c>
      <c r="N20" s="198" t="s">
        <v>150</v>
      </c>
      <c r="O20" s="198" t="s">
        <v>150</v>
      </c>
      <c r="P20" s="198" t="s">
        <v>150</v>
      </c>
      <c r="Q20" s="199" t="s">
        <v>150</v>
      </c>
      <c r="R20" s="200">
        <v>41998</v>
      </c>
      <c r="S20" s="201">
        <v>41998</v>
      </c>
      <c r="T20" s="201">
        <v>41998</v>
      </c>
      <c r="U20" s="213" t="s">
        <v>138</v>
      </c>
      <c r="V20" s="213" t="e">
        <f t="shared" ref="V20:X20" si="21">WEEKDAY(U20,2)</f>
        <v>#VALUE!</v>
      </c>
      <c r="W20" s="213" t="e">
        <f t="shared" si="21"/>
        <v>#VALUE!</v>
      </c>
      <c r="X20" s="213" t="e">
        <f t="shared" si="21"/>
        <v>#VALUE!</v>
      </c>
      <c r="Y20" s="207">
        <v>52</v>
      </c>
      <c r="Z20" s="207"/>
      <c r="AA20" s="208"/>
      <c r="AB20" s="200">
        <v>42363</v>
      </c>
      <c r="AC20" s="201">
        <v>42363</v>
      </c>
      <c r="AD20" s="201">
        <v>42363</v>
      </c>
      <c r="AE20" s="203" t="s">
        <v>139</v>
      </c>
      <c r="AF20" s="203" t="e">
        <f t="shared" si="10"/>
        <v>#VALUE!</v>
      </c>
      <c r="AG20" s="203" t="e">
        <f t="shared" si="10"/>
        <v>#VALUE!</v>
      </c>
      <c r="AH20" s="203" t="e">
        <f t="shared" si="10"/>
        <v>#VALUE!</v>
      </c>
      <c r="AI20" s="207">
        <v>52</v>
      </c>
      <c r="AJ20" s="207">
        <v>52</v>
      </c>
      <c r="AK20" s="208">
        <v>52</v>
      </c>
      <c r="AL20" s="200">
        <v>42729</v>
      </c>
      <c r="AM20" s="201">
        <v>42729</v>
      </c>
      <c r="AN20" s="201">
        <v>42729</v>
      </c>
      <c r="AO20" s="209" t="s">
        <v>136</v>
      </c>
      <c r="AP20" s="209" t="s">
        <v>136</v>
      </c>
      <c r="AQ20" s="209" t="s">
        <v>136</v>
      </c>
      <c r="AR20" s="209" t="s">
        <v>136</v>
      </c>
      <c r="AS20" s="207">
        <v>52</v>
      </c>
      <c r="AT20" s="207">
        <v>52</v>
      </c>
      <c r="AU20" s="208">
        <v>52</v>
      </c>
    </row>
    <row r="21" spans="1:57" ht="15" customHeight="1" x14ac:dyDescent="0.3">
      <c r="A21" s="334" t="s">
        <v>362</v>
      </c>
      <c r="B21" s="335" t="s">
        <v>362</v>
      </c>
      <c r="C21" s="335" t="s">
        <v>362</v>
      </c>
      <c r="D21" s="335" t="s">
        <v>362</v>
      </c>
      <c r="E21" s="335" t="s">
        <v>362</v>
      </c>
      <c r="F21" s="335" t="s">
        <v>362</v>
      </c>
      <c r="G21" s="335" t="s">
        <v>362</v>
      </c>
      <c r="H21" s="335" t="s">
        <v>362</v>
      </c>
      <c r="I21" s="335" t="s">
        <v>362</v>
      </c>
      <c r="J21" s="335" t="s">
        <v>362</v>
      </c>
      <c r="K21" s="335" t="s">
        <v>362</v>
      </c>
      <c r="L21" s="335" t="s">
        <v>362</v>
      </c>
      <c r="M21" s="335" t="s">
        <v>362</v>
      </c>
      <c r="N21" s="335" t="s">
        <v>362</v>
      </c>
      <c r="O21" s="335" t="s">
        <v>362</v>
      </c>
      <c r="P21" s="335" t="s">
        <v>362</v>
      </c>
      <c r="Q21" s="335" t="s">
        <v>362</v>
      </c>
      <c r="R21" s="335" t="s">
        <v>362</v>
      </c>
      <c r="S21" s="335" t="s">
        <v>362</v>
      </c>
      <c r="T21" s="335" t="s">
        <v>362</v>
      </c>
      <c r="U21" s="335" t="s">
        <v>362</v>
      </c>
      <c r="V21" s="335" t="s">
        <v>362</v>
      </c>
      <c r="W21" s="335" t="s">
        <v>362</v>
      </c>
      <c r="X21" s="335" t="s">
        <v>362</v>
      </c>
      <c r="Y21" s="335" t="s">
        <v>362</v>
      </c>
      <c r="Z21" s="335" t="s">
        <v>362</v>
      </c>
      <c r="AA21" s="335" t="s">
        <v>362</v>
      </c>
      <c r="AB21" s="335" t="s">
        <v>362</v>
      </c>
      <c r="AC21" s="335" t="s">
        <v>362</v>
      </c>
      <c r="AD21" s="335" t="s">
        <v>362</v>
      </c>
      <c r="AE21" s="335" t="s">
        <v>362</v>
      </c>
      <c r="AF21" s="335" t="s">
        <v>362</v>
      </c>
      <c r="AG21" s="335" t="s">
        <v>362</v>
      </c>
      <c r="AH21" s="335" t="s">
        <v>362</v>
      </c>
      <c r="AI21" s="335" t="s">
        <v>362</v>
      </c>
      <c r="AJ21" s="335" t="s">
        <v>362</v>
      </c>
      <c r="AK21" s="335" t="s">
        <v>362</v>
      </c>
      <c r="AL21" s="335" t="s">
        <v>362</v>
      </c>
      <c r="AM21" s="335" t="s">
        <v>362</v>
      </c>
      <c r="AN21" s="335" t="s">
        <v>362</v>
      </c>
      <c r="AO21" s="335" t="s">
        <v>362</v>
      </c>
      <c r="AP21" s="335" t="s">
        <v>362</v>
      </c>
      <c r="AQ21" s="335" t="s">
        <v>362</v>
      </c>
      <c r="AR21" s="335" t="s">
        <v>362</v>
      </c>
      <c r="AS21" s="335" t="s">
        <v>362</v>
      </c>
      <c r="AT21" s="335" t="s">
        <v>362</v>
      </c>
      <c r="AU21" s="336" t="s">
        <v>362</v>
      </c>
    </row>
    <row r="23" spans="1:57" x14ac:dyDescent="0.3">
      <c r="A23" s="220" t="s">
        <v>12</v>
      </c>
      <c r="B23" s="221"/>
      <c r="C23" s="221"/>
      <c r="D23" s="221"/>
      <c r="E23" s="221"/>
      <c r="F23" s="221"/>
      <c r="G23" s="221"/>
      <c r="H23" s="221"/>
      <c r="I23" s="221"/>
      <c r="J23" s="221"/>
      <c r="K23" s="221"/>
      <c r="L23" s="221"/>
      <c r="M23" s="221"/>
      <c r="N23" s="221"/>
      <c r="O23" s="221"/>
      <c r="P23" s="221"/>
      <c r="Q23" s="222"/>
      <c r="R23" s="226" t="s">
        <v>121</v>
      </c>
      <c r="S23" s="227"/>
      <c r="T23" s="227"/>
      <c r="U23" s="227"/>
      <c r="V23" s="227"/>
      <c r="W23" s="228"/>
      <c r="X23" s="227" t="s">
        <v>120</v>
      </c>
      <c r="Y23" s="227"/>
      <c r="Z23" s="227"/>
      <c r="AA23" s="227"/>
      <c r="AB23" s="227"/>
      <c r="AC23" s="228"/>
    </row>
    <row r="24" spans="1:57" x14ac:dyDescent="0.3">
      <c r="A24" s="223"/>
      <c r="B24" s="224"/>
      <c r="C24" s="224"/>
      <c r="D24" s="224"/>
      <c r="E24" s="224"/>
      <c r="F24" s="224"/>
      <c r="G24" s="224"/>
      <c r="H24" s="224"/>
      <c r="I24" s="224"/>
      <c r="J24" s="224"/>
      <c r="K24" s="224"/>
      <c r="L24" s="224"/>
      <c r="M24" s="224"/>
      <c r="N24" s="224"/>
      <c r="O24" s="224"/>
      <c r="P24" s="224"/>
      <c r="Q24" s="225"/>
      <c r="R24" s="229" t="s">
        <v>124</v>
      </c>
      <c r="S24" s="230"/>
      <c r="T24" s="230"/>
      <c r="U24" s="230" t="s">
        <v>125</v>
      </c>
      <c r="V24" s="230"/>
      <c r="W24" s="231"/>
      <c r="X24" s="230" t="s">
        <v>124</v>
      </c>
      <c r="Y24" s="230"/>
      <c r="Z24" s="230"/>
      <c r="AA24" s="230" t="s">
        <v>125</v>
      </c>
      <c r="AB24" s="230"/>
      <c r="AC24" s="231"/>
      <c r="AD24" s="38"/>
    </row>
    <row r="25" spans="1:57" x14ac:dyDescent="0.3">
      <c r="A25" s="197" t="s">
        <v>126</v>
      </c>
      <c r="B25" s="198" t="s">
        <v>126</v>
      </c>
      <c r="C25" s="198" t="s">
        <v>126</v>
      </c>
      <c r="D25" s="198" t="s">
        <v>126</v>
      </c>
      <c r="E25" s="198" t="s">
        <v>126</v>
      </c>
      <c r="F25" s="198" t="s">
        <v>126</v>
      </c>
      <c r="G25" s="198" t="s">
        <v>126</v>
      </c>
      <c r="H25" s="198" t="s">
        <v>126</v>
      </c>
      <c r="I25" s="198" t="s">
        <v>126</v>
      </c>
      <c r="J25" s="198" t="s">
        <v>126</v>
      </c>
      <c r="K25" s="198" t="s">
        <v>126</v>
      </c>
      <c r="L25" s="198" t="s">
        <v>126</v>
      </c>
      <c r="M25" s="198" t="s">
        <v>126</v>
      </c>
      <c r="N25" s="198" t="s">
        <v>126</v>
      </c>
      <c r="O25" s="198" t="s">
        <v>126</v>
      </c>
      <c r="P25" s="198" t="s">
        <v>126</v>
      </c>
      <c r="Q25" s="199" t="s">
        <v>126</v>
      </c>
      <c r="R25" s="200">
        <v>41629</v>
      </c>
      <c r="S25" s="201">
        <v>41629</v>
      </c>
      <c r="T25" s="201">
        <v>41629</v>
      </c>
      <c r="U25" s="201">
        <v>41644</v>
      </c>
      <c r="V25" s="201">
        <v>41644</v>
      </c>
      <c r="W25" s="202">
        <v>41644</v>
      </c>
      <c r="X25" s="201">
        <v>41993</v>
      </c>
      <c r="Y25" s="201">
        <v>41993</v>
      </c>
      <c r="Z25" s="201">
        <v>41993</v>
      </c>
      <c r="AA25" s="201">
        <v>42008</v>
      </c>
      <c r="AB25" s="201">
        <v>42008</v>
      </c>
      <c r="AC25" s="202">
        <v>42008</v>
      </c>
    </row>
    <row r="26" spans="1:57" x14ac:dyDescent="0.3">
      <c r="A26" s="197" t="s">
        <v>99</v>
      </c>
      <c r="B26" s="198" t="s">
        <v>99</v>
      </c>
      <c r="C26" s="198" t="s">
        <v>99</v>
      </c>
      <c r="D26" s="198" t="s">
        <v>99</v>
      </c>
      <c r="E26" s="198" t="s">
        <v>99</v>
      </c>
      <c r="F26" s="198" t="s">
        <v>99</v>
      </c>
      <c r="G26" s="198" t="s">
        <v>99</v>
      </c>
      <c r="H26" s="198" t="s">
        <v>99</v>
      </c>
      <c r="I26" s="198" t="s">
        <v>99</v>
      </c>
      <c r="J26" s="198" t="s">
        <v>99</v>
      </c>
      <c r="K26" s="198" t="s">
        <v>99</v>
      </c>
      <c r="L26" s="198" t="s">
        <v>99</v>
      </c>
      <c r="M26" s="198" t="s">
        <v>99</v>
      </c>
      <c r="N26" s="198" t="s">
        <v>99</v>
      </c>
      <c r="O26" s="198" t="s">
        <v>99</v>
      </c>
      <c r="P26" s="198" t="s">
        <v>99</v>
      </c>
      <c r="Q26" s="199" t="s">
        <v>99</v>
      </c>
      <c r="R26" s="200">
        <v>41685</v>
      </c>
      <c r="S26" s="201">
        <v>41685</v>
      </c>
      <c r="T26" s="201">
        <v>41685</v>
      </c>
      <c r="U26" s="201">
        <v>41700</v>
      </c>
      <c r="V26" s="201">
        <v>41700</v>
      </c>
      <c r="W26" s="202">
        <v>41700</v>
      </c>
      <c r="X26" s="201">
        <v>42051</v>
      </c>
      <c r="Y26" s="201">
        <v>42051</v>
      </c>
      <c r="Z26" s="201">
        <v>42051</v>
      </c>
      <c r="AA26" s="201">
        <v>42064</v>
      </c>
      <c r="AB26" s="201">
        <v>42064</v>
      </c>
      <c r="AC26" s="202">
        <v>42064</v>
      </c>
    </row>
    <row r="27" spans="1:57" ht="29.25" customHeight="1" x14ac:dyDescent="0.3">
      <c r="A27" s="327" t="s">
        <v>100</v>
      </c>
      <c r="B27" s="328" t="s">
        <v>100</v>
      </c>
      <c r="C27" s="328" t="s">
        <v>100</v>
      </c>
      <c r="D27" s="328" t="s">
        <v>100</v>
      </c>
      <c r="E27" s="328" t="s">
        <v>100</v>
      </c>
      <c r="F27" s="328" t="s">
        <v>100</v>
      </c>
      <c r="G27" s="328" t="s">
        <v>100</v>
      </c>
      <c r="H27" s="328" t="s">
        <v>100</v>
      </c>
      <c r="I27" s="328" t="s">
        <v>100</v>
      </c>
      <c r="J27" s="328" t="s">
        <v>100</v>
      </c>
      <c r="K27" s="328" t="s">
        <v>100</v>
      </c>
      <c r="L27" s="328" t="s">
        <v>100</v>
      </c>
      <c r="M27" s="328" t="s">
        <v>100</v>
      </c>
      <c r="N27" s="328" t="s">
        <v>100</v>
      </c>
      <c r="O27" s="328" t="s">
        <v>100</v>
      </c>
      <c r="P27" s="328" t="s">
        <v>100</v>
      </c>
      <c r="Q27" s="329" t="s">
        <v>100</v>
      </c>
      <c r="R27" s="200">
        <v>41692</v>
      </c>
      <c r="S27" s="201">
        <v>41692</v>
      </c>
      <c r="T27" s="201">
        <v>41692</v>
      </c>
      <c r="U27" s="201">
        <v>41707</v>
      </c>
      <c r="V27" s="201">
        <v>41707</v>
      </c>
      <c r="W27" s="202">
        <v>41707</v>
      </c>
      <c r="X27" s="201">
        <v>42058</v>
      </c>
      <c r="Y27" s="201">
        <v>42058</v>
      </c>
      <c r="Z27" s="201">
        <v>42058</v>
      </c>
      <c r="AA27" s="201">
        <v>42071</v>
      </c>
      <c r="AB27" s="201">
        <v>42071</v>
      </c>
      <c r="AC27" s="202">
        <v>42071</v>
      </c>
    </row>
    <row r="28" spans="1:57" ht="29.25" customHeight="1" x14ac:dyDescent="0.3">
      <c r="A28" s="327" t="s">
        <v>101</v>
      </c>
      <c r="B28" s="328" t="s">
        <v>101</v>
      </c>
      <c r="C28" s="328" t="s">
        <v>101</v>
      </c>
      <c r="D28" s="328" t="s">
        <v>101</v>
      </c>
      <c r="E28" s="328" t="s">
        <v>101</v>
      </c>
      <c r="F28" s="328" t="s">
        <v>101</v>
      </c>
      <c r="G28" s="328" t="s">
        <v>101</v>
      </c>
      <c r="H28" s="328" t="s">
        <v>101</v>
      </c>
      <c r="I28" s="328" t="s">
        <v>101</v>
      </c>
      <c r="J28" s="328" t="s">
        <v>101</v>
      </c>
      <c r="K28" s="328" t="s">
        <v>101</v>
      </c>
      <c r="L28" s="328" t="s">
        <v>101</v>
      </c>
      <c r="M28" s="328" t="s">
        <v>101</v>
      </c>
      <c r="N28" s="328" t="s">
        <v>101</v>
      </c>
      <c r="O28" s="328" t="s">
        <v>101</v>
      </c>
      <c r="P28" s="328" t="s">
        <v>101</v>
      </c>
      <c r="Q28" s="329" t="s">
        <v>101</v>
      </c>
      <c r="R28" s="200">
        <v>41699</v>
      </c>
      <c r="S28" s="201">
        <v>41699</v>
      </c>
      <c r="T28" s="201">
        <v>41699</v>
      </c>
      <c r="U28" s="201">
        <v>41715</v>
      </c>
      <c r="V28" s="201">
        <v>41715</v>
      </c>
      <c r="W28" s="202">
        <v>41715</v>
      </c>
      <c r="X28" s="201">
        <v>42044</v>
      </c>
      <c r="Y28" s="201">
        <v>42044</v>
      </c>
      <c r="Z28" s="201">
        <v>42044</v>
      </c>
      <c r="AA28" s="201">
        <v>42057</v>
      </c>
      <c r="AB28" s="201">
        <v>42057</v>
      </c>
      <c r="AC28" s="202">
        <v>42057</v>
      </c>
    </row>
    <row r="29" spans="1:57" x14ac:dyDescent="0.3">
      <c r="A29" s="197" t="s">
        <v>103</v>
      </c>
      <c r="B29" s="198" t="s">
        <v>103</v>
      </c>
      <c r="C29" s="198" t="s">
        <v>103</v>
      </c>
      <c r="D29" s="198" t="s">
        <v>103</v>
      </c>
      <c r="E29" s="198" t="s">
        <v>103</v>
      </c>
      <c r="F29" s="198" t="s">
        <v>103</v>
      </c>
      <c r="G29" s="198" t="s">
        <v>103</v>
      </c>
      <c r="H29" s="198" t="s">
        <v>103</v>
      </c>
      <c r="I29" s="198" t="s">
        <v>103</v>
      </c>
      <c r="J29" s="198" t="s">
        <v>103</v>
      </c>
      <c r="K29" s="198" t="s">
        <v>103</v>
      </c>
      <c r="L29" s="198" t="s">
        <v>103</v>
      </c>
      <c r="M29" s="198" t="s">
        <v>103</v>
      </c>
      <c r="N29" s="198" t="s">
        <v>103</v>
      </c>
      <c r="O29" s="198" t="s">
        <v>103</v>
      </c>
      <c r="P29" s="198" t="s">
        <v>103</v>
      </c>
      <c r="Q29" s="199" t="s">
        <v>103</v>
      </c>
      <c r="R29" s="200">
        <v>41741</v>
      </c>
      <c r="S29" s="201">
        <v>41741</v>
      </c>
      <c r="T29" s="201">
        <v>41741</v>
      </c>
      <c r="U29" s="201">
        <v>41756</v>
      </c>
      <c r="V29" s="201">
        <v>41756</v>
      </c>
      <c r="W29" s="202">
        <v>41756</v>
      </c>
      <c r="X29" s="201">
        <v>42114</v>
      </c>
      <c r="Y29" s="201">
        <v>42114</v>
      </c>
      <c r="Z29" s="201">
        <v>42114</v>
      </c>
      <c r="AA29" s="201">
        <v>42127</v>
      </c>
      <c r="AB29" s="201">
        <v>42127</v>
      </c>
      <c r="AC29" s="202">
        <v>42127</v>
      </c>
    </row>
    <row r="30" spans="1:57" ht="29.25" customHeight="1" x14ac:dyDescent="0.3">
      <c r="A30" s="327" t="s">
        <v>104</v>
      </c>
      <c r="B30" s="328" t="s">
        <v>104</v>
      </c>
      <c r="C30" s="328" t="s">
        <v>104</v>
      </c>
      <c r="D30" s="328" t="s">
        <v>104</v>
      </c>
      <c r="E30" s="328" t="s">
        <v>104</v>
      </c>
      <c r="F30" s="328" t="s">
        <v>104</v>
      </c>
      <c r="G30" s="328" t="s">
        <v>104</v>
      </c>
      <c r="H30" s="328" t="s">
        <v>104</v>
      </c>
      <c r="I30" s="328" t="s">
        <v>104</v>
      </c>
      <c r="J30" s="328" t="s">
        <v>104</v>
      </c>
      <c r="K30" s="328" t="s">
        <v>104</v>
      </c>
      <c r="L30" s="328" t="s">
        <v>104</v>
      </c>
      <c r="M30" s="328" t="s">
        <v>104</v>
      </c>
      <c r="N30" s="328" t="s">
        <v>104</v>
      </c>
      <c r="O30" s="328" t="s">
        <v>104</v>
      </c>
      <c r="P30" s="328" t="s">
        <v>104</v>
      </c>
      <c r="Q30" s="329" t="s">
        <v>104</v>
      </c>
      <c r="R30" s="200">
        <v>41748</v>
      </c>
      <c r="S30" s="201">
        <v>41748</v>
      </c>
      <c r="T30" s="201">
        <v>41748</v>
      </c>
      <c r="U30" s="201">
        <v>41763</v>
      </c>
      <c r="V30" s="201">
        <v>41763</v>
      </c>
      <c r="W30" s="202">
        <v>41763</v>
      </c>
      <c r="X30" s="201">
        <v>42121</v>
      </c>
      <c r="Y30" s="201">
        <v>42121</v>
      </c>
      <c r="Z30" s="201">
        <v>42121</v>
      </c>
      <c r="AA30" s="201">
        <v>42134</v>
      </c>
      <c r="AB30" s="201">
        <v>42134</v>
      </c>
      <c r="AC30" s="202">
        <v>42134</v>
      </c>
    </row>
    <row r="31" spans="1:57" ht="29.25" customHeight="1" x14ac:dyDescent="0.3">
      <c r="A31" s="327" t="s">
        <v>105</v>
      </c>
      <c r="B31" s="328" t="s">
        <v>105</v>
      </c>
      <c r="C31" s="328" t="s">
        <v>105</v>
      </c>
      <c r="D31" s="328" t="s">
        <v>105</v>
      </c>
      <c r="E31" s="328" t="s">
        <v>105</v>
      </c>
      <c r="F31" s="328" t="s">
        <v>105</v>
      </c>
      <c r="G31" s="328" t="s">
        <v>105</v>
      </c>
      <c r="H31" s="328" t="s">
        <v>105</v>
      </c>
      <c r="I31" s="328" t="s">
        <v>105</v>
      </c>
      <c r="J31" s="328" t="s">
        <v>105</v>
      </c>
      <c r="K31" s="328" t="s">
        <v>105</v>
      </c>
      <c r="L31" s="328" t="s">
        <v>105</v>
      </c>
      <c r="M31" s="328" t="s">
        <v>105</v>
      </c>
      <c r="N31" s="328" t="s">
        <v>105</v>
      </c>
      <c r="O31" s="328" t="s">
        <v>105</v>
      </c>
      <c r="P31" s="328" t="s">
        <v>105</v>
      </c>
      <c r="Q31" s="329" t="s">
        <v>105</v>
      </c>
      <c r="R31" s="200">
        <v>41755</v>
      </c>
      <c r="S31" s="201">
        <v>41755</v>
      </c>
      <c r="T31" s="201">
        <v>41755</v>
      </c>
      <c r="U31" s="201">
        <v>41770</v>
      </c>
      <c r="V31" s="201">
        <v>41770</v>
      </c>
      <c r="W31" s="202">
        <v>41770</v>
      </c>
      <c r="X31" s="201">
        <v>42107</v>
      </c>
      <c r="Y31" s="201">
        <v>42107</v>
      </c>
      <c r="Z31" s="201">
        <v>42107</v>
      </c>
      <c r="AA31" s="201">
        <v>42120</v>
      </c>
      <c r="AB31" s="201">
        <v>42120</v>
      </c>
      <c r="AC31" s="202">
        <v>42120</v>
      </c>
    </row>
    <row r="32" spans="1:57" x14ac:dyDescent="0.3">
      <c r="A32" s="197" t="s">
        <v>128</v>
      </c>
      <c r="B32" s="198" t="s">
        <v>128</v>
      </c>
      <c r="C32" s="198" t="s">
        <v>128</v>
      </c>
      <c r="D32" s="198" t="s">
        <v>128</v>
      </c>
      <c r="E32" s="198" t="s">
        <v>128</v>
      </c>
      <c r="F32" s="198" t="s">
        <v>128</v>
      </c>
      <c r="G32" s="198" t="s">
        <v>128</v>
      </c>
      <c r="H32" s="198" t="s">
        <v>128</v>
      </c>
      <c r="I32" s="198" t="s">
        <v>128</v>
      </c>
      <c r="J32" s="198" t="s">
        <v>128</v>
      </c>
      <c r="K32" s="198" t="s">
        <v>128</v>
      </c>
      <c r="L32" s="198" t="s">
        <v>128</v>
      </c>
      <c r="M32" s="198" t="s">
        <v>128</v>
      </c>
      <c r="N32" s="198" t="s">
        <v>128</v>
      </c>
      <c r="O32" s="198" t="s">
        <v>128</v>
      </c>
      <c r="P32" s="198" t="s">
        <v>128</v>
      </c>
      <c r="Q32" s="199" t="s">
        <v>128</v>
      </c>
      <c r="R32" s="200">
        <v>41825</v>
      </c>
      <c r="S32" s="201">
        <v>41825</v>
      </c>
      <c r="T32" s="201">
        <v>41825</v>
      </c>
      <c r="U32" s="201">
        <v>41883</v>
      </c>
      <c r="V32" s="201">
        <v>41883</v>
      </c>
      <c r="W32" s="202">
        <v>41883</v>
      </c>
      <c r="X32" s="201">
        <v>42189</v>
      </c>
      <c r="Y32" s="201">
        <v>42189</v>
      </c>
      <c r="Z32" s="201">
        <v>42189</v>
      </c>
      <c r="AA32" s="269" t="s">
        <v>363</v>
      </c>
      <c r="AB32" s="269">
        <v>42247</v>
      </c>
      <c r="AC32" s="270">
        <v>42247</v>
      </c>
    </row>
    <row r="33" spans="1:29" x14ac:dyDescent="0.3">
      <c r="A33" s="214" t="s">
        <v>129</v>
      </c>
      <c r="B33" s="215" t="s">
        <v>129</v>
      </c>
      <c r="C33" s="215" t="s">
        <v>129</v>
      </c>
      <c r="D33" s="215" t="s">
        <v>129</v>
      </c>
      <c r="E33" s="215" t="s">
        <v>129</v>
      </c>
      <c r="F33" s="215" t="s">
        <v>129</v>
      </c>
      <c r="G33" s="215" t="s">
        <v>129</v>
      </c>
      <c r="H33" s="215" t="s">
        <v>129</v>
      </c>
      <c r="I33" s="215" t="s">
        <v>129</v>
      </c>
      <c r="J33" s="215" t="s">
        <v>129</v>
      </c>
      <c r="K33" s="215" t="s">
        <v>129</v>
      </c>
      <c r="L33" s="215" t="s">
        <v>129</v>
      </c>
      <c r="M33" s="215" t="s">
        <v>129</v>
      </c>
      <c r="N33" s="215" t="s">
        <v>129</v>
      </c>
      <c r="O33" s="215" t="s">
        <v>129</v>
      </c>
      <c r="P33" s="215" t="s">
        <v>129</v>
      </c>
      <c r="Q33" s="216" t="s">
        <v>129</v>
      </c>
      <c r="R33" s="217">
        <v>41930</v>
      </c>
      <c r="S33" s="218">
        <v>41930</v>
      </c>
      <c r="T33" s="218">
        <v>41930</v>
      </c>
      <c r="U33" s="218">
        <v>41945</v>
      </c>
      <c r="V33" s="218">
        <v>41945</v>
      </c>
      <c r="W33" s="219">
        <v>41945</v>
      </c>
      <c r="X33" s="215"/>
      <c r="Y33" s="215"/>
      <c r="Z33" s="215"/>
      <c r="AA33" s="215"/>
      <c r="AB33" s="215"/>
      <c r="AC33" s="216"/>
    </row>
    <row r="34" spans="1:29" x14ac:dyDescent="0.3">
      <c r="A34" s="210" t="s">
        <v>453</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2"/>
    </row>
  </sheetData>
  <mergeCells count="201">
    <mergeCell ref="BC3:BE3"/>
    <mergeCell ref="BC4:BC6"/>
    <mergeCell ref="BC8:BE8"/>
    <mergeCell ref="AB5:AK5"/>
    <mergeCell ref="BC9:BC14"/>
    <mergeCell ref="B1:BA1"/>
    <mergeCell ref="B2:E2"/>
    <mergeCell ref="F2:I2"/>
    <mergeCell ref="J2:N2"/>
    <mergeCell ref="O2:R2"/>
    <mergeCell ref="S2:W2"/>
    <mergeCell ref="X2:AA2"/>
    <mergeCell ref="AB2:AE2"/>
    <mergeCell ref="AF2:AJ2"/>
    <mergeCell ref="AK2:AN2"/>
    <mergeCell ref="AO2:AR2"/>
    <mergeCell ref="AS2:AW2"/>
    <mergeCell ref="AX2:BA2"/>
    <mergeCell ref="A9:Q9"/>
    <mergeCell ref="R9:T9"/>
    <mergeCell ref="U9:X9"/>
    <mergeCell ref="Y9:AA9"/>
    <mergeCell ref="AB9:AD9"/>
    <mergeCell ref="AE9:AH9"/>
    <mergeCell ref="AI9:AK9"/>
    <mergeCell ref="AL9:AN9"/>
    <mergeCell ref="J7:L7"/>
    <mergeCell ref="R7:T7"/>
    <mergeCell ref="A5:A7"/>
    <mergeCell ref="H5:J5"/>
    <mergeCell ref="P5:R5"/>
    <mergeCell ref="AO9:AR9"/>
    <mergeCell ref="AS9:AU9"/>
    <mergeCell ref="A10:Q10"/>
    <mergeCell ref="R10:T10"/>
    <mergeCell ref="U10:X10"/>
    <mergeCell ref="Y10:AA10"/>
    <mergeCell ref="AB10:AD10"/>
    <mergeCell ref="AE10:AH10"/>
    <mergeCell ref="AI10:AK10"/>
    <mergeCell ref="AL10:AN10"/>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20:Q20"/>
    <mergeCell ref="R20:T20"/>
    <mergeCell ref="U20:X20"/>
    <mergeCell ref="Y20:AA20"/>
    <mergeCell ref="AB20:AD20"/>
    <mergeCell ref="A23:Q24"/>
    <mergeCell ref="R23:W23"/>
    <mergeCell ref="X23:AC23"/>
    <mergeCell ref="R24:T24"/>
    <mergeCell ref="U24:W24"/>
    <mergeCell ref="X24:Z24"/>
    <mergeCell ref="AA24:AC24"/>
    <mergeCell ref="A21:AU21"/>
    <mergeCell ref="AE20:AH20"/>
    <mergeCell ref="AI20:AK20"/>
    <mergeCell ref="AL20:AN20"/>
    <mergeCell ref="AO20:AR20"/>
    <mergeCell ref="AS20:AU20"/>
    <mergeCell ref="A19:Q19"/>
    <mergeCell ref="R19:T19"/>
    <mergeCell ref="U19:X19"/>
    <mergeCell ref="Y19:AA19"/>
    <mergeCell ref="AB19:AD19"/>
    <mergeCell ref="A25:Q25"/>
    <mergeCell ref="R25:T25"/>
    <mergeCell ref="U25:W25"/>
    <mergeCell ref="X25:Z25"/>
    <mergeCell ref="AA25:AC25"/>
    <mergeCell ref="A26:Q26"/>
    <mergeCell ref="R26:T26"/>
    <mergeCell ref="U26:W26"/>
    <mergeCell ref="X26:Z26"/>
    <mergeCell ref="AA26:AC26"/>
    <mergeCell ref="AA29:AC29"/>
    <mergeCell ref="A30:Q30"/>
    <mergeCell ref="R30:T30"/>
    <mergeCell ref="U30:W30"/>
    <mergeCell ref="X30:Z30"/>
    <mergeCell ref="AA30:AC30"/>
    <mergeCell ref="A27:Q27"/>
    <mergeCell ref="R27:T27"/>
    <mergeCell ref="U27:W27"/>
    <mergeCell ref="X27:Z27"/>
    <mergeCell ref="AA27:AC27"/>
    <mergeCell ref="A28:Q28"/>
    <mergeCell ref="R28:T28"/>
    <mergeCell ref="U28:W28"/>
    <mergeCell ref="X28:Z28"/>
    <mergeCell ref="AA28:AC28"/>
    <mergeCell ref="AQ5:AS5"/>
    <mergeCell ref="AZ5:BA5"/>
    <mergeCell ref="I6:K6"/>
    <mergeCell ref="Q6:S6"/>
    <mergeCell ref="A34:AC34"/>
    <mergeCell ref="A32:Q32"/>
    <mergeCell ref="R32:T32"/>
    <mergeCell ref="U32:W32"/>
    <mergeCell ref="X32:Z32"/>
    <mergeCell ref="AA32:AC32"/>
    <mergeCell ref="A31:Q31"/>
    <mergeCell ref="R31:T31"/>
    <mergeCell ref="U31:W31"/>
    <mergeCell ref="X31:Z31"/>
    <mergeCell ref="AA31:AC31"/>
    <mergeCell ref="A33:Q33"/>
    <mergeCell ref="R33:T33"/>
    <mergeCell ref="U33:W33"/>
    <mergeCell ref="X33:Z33"/>
    <mergeCell ref="AA33:AC33"/>
    <mergeCell ref="A29:Q29"/>
    <mergeCell ref="R29:T29"/>
    <mergeCell ref="U29:W29"/>
    <mergeCell ref="X29:Z29"/>
  </mergeCells>
  <hyperlinks>
    <hyperlink ref="A1" location="'Praznici 2014'!A1" display="Francuska"/>
  </hyperlinks>
  <pageMargins left="0.7" right="0.7" top="0.75" bottom="0.75" header="0.3" footer="0.3"/>
  <pageSetup paperSize="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topLeftCell="P1" zoomScaleNormal="100" workbookViewId="0">
      <selection activeCell="AZ22" sqref="AZ22"/>
    </sheetView>
  </sheetViews>
  <sheetFormatPr defaultRowHeight="14.4" x14ac:dyDescent="0.3"/>
  <cols>
    <col min="1" max="1" width="29.33203125" customWidth="1"/>
    <col min="2" max="53" width="3.6640625" customWidth="1"/>
  </cols>
  <sheetData>
    <row r="1" spans="1:53" ht="18" x14ac:dyDescent="0.3">
      <c r="A1" s="54" t="s">
        <v>28</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5"/>
      <c r="D4" s="5"/>
      <c r="E4" s="5"/>
      <c r="F4" s="5"/>
      <c r="G4" s="5"/>
      <c r="H4" s="5"/>
      <c r="I4" s="5"/>
      <c r="J4" s="5"/>
      <c r="K4" s="5"/>
      <c r="L4" s="5"/>
      <c r="M4" s="5"/>
      <c r="N4" s="5"/>
      <c r="O4" s="5"/>
      <c r="P4" s="5"/>
      <c r="Q4" s="15"/>
      <c r="R4" s="14"/>
      <c r="S4" s="14"/>
      <c r="T4" s="5"/>
      <c r="U4" s="5"/>
      <c r="V4" s="5"/>
      <c r="W4" s="14"/>
      <c r="X4" s="15"/>
      <c r="Y4" s="14"/>
      <c r="Z4" s="5"/>
      <c r="AA4" s="5"/>
      <c r="AB4" s="5"/>
      <c r="AC4" s="14"/>
      <c r="AD4" s="5"/>
      <c r="AE4" s="14"/>
      <c r="AF4" s="5"/>
      <c r="AG4" s="5"/>
      <c r="AH4" s="14"/>
      <c r="AI4" s="5"/>
      <c r="AJ4" s="5"/>
      <c r="AK4" s="5"/>
      <c r="AL4" s="5"/>
      <c r="AM4" s="5"/>
      <c r="AN4" s="5"/>
      <c r="AO4" s="5"/>
      <c r="AP4" s="5"/>
      <c r="AQ4" s="5"/>
      <c r="AR4" s="5"/>
      <c r="AS4" s="15"/>
      <c r="AT4" s="5"/>
      <c r="AU4" s="14"/>
      <c r="AV4" s="5"/>
      <c r="AW4" s="14"/>
      <c r="AX4" s="5"/>
      <c r="AY4" s="5"/>
      <c r="AZ4" s="5"/>
      <c r="BA4" s="14"/>
    </row>
    <row r="5" spans="1:53" x14ac:dyDescent="0.3">
      <c r="A5" s="41" t="s">
        <v>12</v>
      </c>
      <c r="B5" s="10"/>
      <c r="C5" s="26"/>
      <c r="D5" s="26"/>
      <c r="E5" s="26"/>
      <c r="F5" s="26"/>
      <c r="G5" s="26"/>
      <c r="H5" s="26"/>
      <c r="I5" s="26"/>
      <c r="J5" s="26"/>
      <c r="K5" s="10"/>
      <c r="L5" s="26"/>
      <c r="M5" s="26"/>
      <c r="N5" s="26"/>
      <c r="O5" s="26"/>
      <c r="P5" s="140"/>
      <c r="Q5" s="142"/>
      <c r="R5" s="26"/>
      <c r="S5" s="26"/>
      <c r="T5" s="26"/>
      <c r="U5" s="26"/>
      <c r="V5" s="26"/>
      <c r="W5" s="26"/>
      <c r="X5" s="26"/>
      <c r="Y5" s="26"/>
      <c r="Z5" s="26"/>
      <c r="AA5" s="26"/>
      <c r="AB5" s="140"/>
      <c r="AC5" s="141"/>
      <c r="AD5" s="141"/>
      <c r="AE5" s="141"/>
      <c r="AF5" s="141"/>
      <c r="AG5" s="141"/>
      <c r="AH5" s="141"/>
      <c r="AI5" s="141"/>
      <c r="AJ5" s="142"/>
      <c r="AK5" s="26"/>
      <c r="AL5" s="26"/>
      <c r="AM5" s="26"/>
      <c r="AN5" s="26"/>
      <c r="AO5" s="26"/>
      <c r="AP5" s="26"/>
      <c r="AQ5" s="26"/>
      <c r="AR5" s="26"/>
      <c r="AS5" s="10"/>
      <c r="AT5" s="26"/>
      <c r="AU5" s="26"/>
      <c r="AV5" s="26"/>
      <c r="AW5" s="26"/>
      <c r="AX5" s="26"/>
      <c r="AY5" s="26"/>
      <c r="AZ5" s="367"/>
      <c r="BA5" s="37"/>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13" t="s">
        <v>138</v>
      </c>
      <c r="AF10" s="213" t="e">
        <f t="shared" ref="AF10" si="3">WEEKDAY(AE10,2)</f>
        <v>#VALUE!</v>
      </c>
      <c r="AG10" s="213" t="e">
        <f t="shared" ref="AG10" si="4">WEEKDAY(AF10,2)</f>
        <v>#VALUE!</v>
      </c>
      <c r="AH10" s="213" t="e">
        <f t="shared" ref="AH10" si="5">WEEKDAY(AG10,2)</f>
        <v>#VALUE!</v>
      </c>
      <c r="AI10" s="241">
        <v>1</v>
      </c>
      <c r="AJ10" s="241">
        <v>1</v>
      </c>
      <c r="AK10" s="242">
        <v>1</v>
      </c>
      <c r="AL10" s="201">
        <v>42370</v>
      </c>
      <c r="AM10" s="201">
        <v>42370</v>
      </c>
      <c r="AN10" s="201">
        <v>42370</v>
      </c>
      <c r="AO10" s="203" t="s">
        <v>139</v>
      </c>
      <c r="AP10" s="203" t="e">
        <f t="shared" ref="AP10" si="6">WEEKDAY(AO10,2)</f>
        <v>#VALUE!</v>
      </c>
      <c r="AQ10" s="203" t="e">
        <f t="shared" ref="AQ10" si="7">WEEKDAY(AP10,2)</f>
        <v>#VALUE!</v>
      </c>
      <c r="AR10" s="203" t="e">
        <f t="shared" ref="AR10" si="8">WEEKDAY(AQ10,2)</f>
        <v>#VALUE!</v>
      </c>
      <c r="AS10" s="207">
        <v>1</v>
      </c>
      <c r="AT10" s="207">
        <v>1</v>
      </c>
      <c r="AU10" s="208">
        <v>1</v>
      </c>
    </row>
    <row r="11" spans="1:53" x14ac:dyDescent="0.3">
      <c r="A11" s="197" t="s">
        <v>143</v>
      </c>
      <c r="B11" s="198" t="s">
        <v>143</v>
      </c>
      <c r="C11" s="198" t="s">
        <v>143</v>
      </c>
      <c r="D11" s="198" t="s">
        <v>143</v>
      </c>
      <c r="E11" s="198" t="s">
        <v>143</v>
      </c>
      <c r="F11" s="198" t="s">
        <v>143</v>
      </c>
      <c r="G11" s="198" t="s">
        <v>143</v>
      </c>
      <c r="H11" s="198" t="s">
        <v>143</v>
      </c>
      <c r="I11" s="198" t="s">
        <v>143</v>
      </c>
      <c r="J11" s="198" t="s">
        <v>143</v>
      </c>
      <c r="K11" s="198" t="s">
        <v>143</v>
      </c>
      <c r="L11" s="198" t="s">
        <v>143</v>
      </c>
      <c r="M11" s="198" t="s">
        <v>143</v>
      </c>
      <c r="N11" s="198" t="s">
        <v>143</v>
      </c>
      <c r="O11" s="198" t="s">
        <v>143</v>
      </c>
      <c r="P11" s="198" t="s">
        <v>143</v>
      </c>
      <c r="Q11" s="199" t="s">
        <v>143</v>
      </c>
      <c r="R11" s="200">
        <v>41749</v>
      </c>
      <c r="S11" s="201">
        <v>41749</v>
      </c>
      <c r="T11" s="201">
        <v>41749</v>
      </c>
      <c r="U11" s="209" t="s">
        <v>136</v>
      </c>
      <c r="V11" s="209" t="s">
        <v>136</v>
      </c>
      <c r="W11" s="209" t="s">
        <v>136</v>
      </c>
      <c r="X11" s="209" t="s">
        <v>136</v>
      </c>
      <c r="Y11" s="207">
        <v>16</v>
      </c>
      <c r="Z11" s="207">
        <v>16</v>
      </c>
      <c r="AA11" s="208">
        <v>16</v>
      </c>
      <c r="AB11" s="200">
        <v>42099</v>
      </c>
      <c r="AC11" s="201">
        <v>42099</v>
      </c>
      <c r="AD11" s="201">
        <v>42099</v>
      </c>
      <c r="AE11" s="209" t="s">
        <v>136</v>
      </c>
      <c r="AF11" s="209" t="s">
        <v>136</v>
      </c>
      <c r="AG11" s="209" t="s">
        <v>136</v>
      </c>
      <c r="AH11" s="209" t="s">
        <v>136</v>
      </c>
      <c r="AI11" s="204">
        <v>14</v>
      </c>
      <c r="AJ11" s="204">
        <v>14</v>
      </c>
      <c r="AK11" s="205">
        <v>14</v>
      </c>
      <c r="AL11" s="206">
        <v>42456</v>
      </c>
      <c r="AM11" s="206">
        <v>42456</v>
      </c>
      <c r="AN11" s="206">
        <v>42456</v>
      </c>
      <c r="AO11" s="209" t="s">
        <v>136</v>
      </c>
      <c r="AP11" s="209" t="s">
        <v>136</v>
      </c>
      <c r="AQ11" s="209" t="s">
        <v>136</v>
      </c>
      <c r="AR11" s="209" t="s">
        <v>136</v>
      </c>
      <c r="AS11" s="207">
        <v>13</v>
      </c>
      <c r="AT11" s="207">
        <v>13</v>
      </c>
      <c r="AU11" s="208">
        <v>13</v>
      </c>
    </row>
    <row r="12" spans="1:53" x14ac:dyDescent="0.3">
      <c r="A12" s="197" t="s">
        <v>144</v>
      </c>
      <c r="B12" s="198" t="s">
        <v>144</v>
      </c>
      <c r="C12" s="198" t="s">
        <v>144</v>
      </c>
      <c r="D12" s="198" t="s">
        <v>144</v>
      </c>
      <c r="E12" s="198" t="s">
        <v>144</v>
      </c>
      <c r="F12" s="198" t="s">
        <v>144</v>
      </c>
      <c r="G12" s="198" t="s">
        <v>144</v>
      </c>
      <c r="H12" s="198" t="s">
        <v>144</v>
      </c>
      <c r="I12" s="198" t="s">
        <v>144</v>
      </c>
      <c r="J12" s="198" t="s">
        <v>144</v>
      </c>
      <c r="K12" s="198" t="s">
        <v>144</v>
      </c>
      <c r="L12" s="198" t="s">
        <v>144</v>
      </c>
      <c r="M12" s="198" t="s">
        <v>144</v>
      </c>
      <c r="N12" s="198" t="s">
        <v>144</v>
      </c>
      <c r="O12" s="198" t="s">
        <v>144</v>
      </c>
      <c r="P12" s="198" t="s">
        <v>144</v>
      </c>
      <c r="Q12" s="199" t="s">
        <v>144</v>
      </c>
      <c r="R12" s="200">
        <v>41750</v>
      </c>
      <c r="S12" s="201">
        <v>41750</v>
      </c>
      <c r="T12" s="201">
        <v>41750</v>
      </c>
      <c r="U12" s="203" t="s">
        <v>137</v>
      </c>
      <c r="V12" s="203" t="s">
        <v>137</v>
      </c>
      <c r="W12" s="203" t="s">
        <v>137</v>
      </c>
      <c r="X12" s="203" t="s">
        <v>137</v>
      </c>
      <c r="Y12" s="207">
        <v>17</v>
      </c>
      <c r="Z12" s="207">
        <v>17</v>
      </c>
      <c r="AA12" s="208">
        <v>17</v>
      </c>
      <c r="AB12" s="200">
        <v>42100</v>
      </c>
      <c r="AC12" s="201">
        <v>42100</v>
      </c>
      <c r="AD12" s="201">
        <v>42100</v>
      </c>
      <c r="AE12" s="203" t="s">
        <v>137</v>
      </c>
      <c r="AF12" s="203" t="s">
        <v>137</v>
      </c>
      <c r="AG12" s="203" t="s">
        <v>137</v>
      </c>
      <c r="AH12" s="203" t="s">
        <v>137</v>
      </c>
      <c r="AI12" s="204">
        <v>15</v>
      </c>
      <c r="AJ12" s="204">
        <v>15</v>
      </c>
      <c r="AK12" s="205">
        <v>15</v>
      </c>
      <c r="AL12" s="206">
        <v>42457</v>
      </c>
      <c r="AM12" s="206">
        <v>42457</v>
      </c>
      <c r="AN12" s="206">
        <v>42457</v>
      </c>
      <c r="AO12" s="203" t="s">
        <v>137</v>
      </c>
      <c r="AP12" s="203" t="s">
        <v>137</v>
      </c>
      <c r="AQ12" s="203" t="s">
        <v>137</v>
      </c>
      <c r="AR12" s="203" t="s">
        <v>137</v>
      </c>
      <c r="AS12" s="207">
        <v>14</v>
      </c>
      <c r="AT12" s="207">
        <v>14</v>
      </c>
      <c r="AU12" s="208">
        <v>14</v>
      </c>
    </row>
    <row r="13" spans="1:53" x14ac:dyDescent="0.3">
      <c r="A13" s="197" t="s">
        <v>156</v>
      </c>
      <c r="B13" s="198" t="s">
        <v>156</v>
      </c>
      <c r="C13" s="198" t="s">
        <v>156</v>
      </c>
      <c r="D13" s="198" t="s">
        <v>156</v>
      </c>
      <c r="E13" s="198" t="s">
        <v>156</v>
      </c>
      <c r="F13" s="198" t="s">
        <v>156</v>
      </c>
      <c r="G13" s="198" t="s">
        <v>156</v>
      </c>
      <c r="H13" s="198" t="s">
        <v>156</v>
      </c>
      <c r="I13" s="198" t="s">
        <v>156</v>
      </c>
      <c r="J13" s="198" t="s">
        <v>156</v>
      </c>
      <c r="K13" s="198" t="s">
        <v>156</v>
      </c>
      <c r="L13" s="198" t="s">
        <v>156</v>
      </c>
      <c r="M13" s="198" t="s">
        <v>156</v>
      </c>
      <c r="N13" s="198" t="s">
        <v>156</v>
      </c>
      <c r="O13" s="198" t="s">
        <v>156</v>
      </c>
      <c r="P13" s="198" t="s">
        <v>156</v>
      </c>
      <c r="Q13" s="199" t="s">
        <v>156</v>
      </c>
      <c r="R13" s="200">
        <v>41760</v>
      </c>
      <c r="S13" s="201">
        <v>41760</v>
      </c>
      <c r="T13" s="201">
        <v>41760</v>
      </c>
      <c r="U13" s="213" t="s">
        <v>138</v>
      </c>
      <c r="V13" s="213" t="e">
        <f t="shared" ref="V13:V14" si="9">WEEKDAY(U13,2)</f>
        <v>#VALUE!</v>
      </c>
      <c r="W13" s="213" t="e">
        <f t="shared" ref="W13:W14" si="10">WEEKDAY(V13,2)</f>
        <v>#VALUE!</v>
      </c>
      <c r="X13" s="213" t="e">
        <f t="shared" ref="X13:X14" si="11">WEEKDAY(W13,2)</f>
        <v>#VALUE!</v>
      </c>
      <c r="Y13" s="207">
        <v>18</v>
      </c>
      <c r="Z13" s="207">
        <v>18</v>
      </c>
      <c r="AA13" s="208">
        <v>18</v>
      </c>
      <c r="AB13" s="200">
        <v>42125</v>
      </c>
      <c r="AC13" s="201">
        <v>42125</v>
      </c>
      <c r="AD13" s="201">
        <v>42125</v>
      </c>
      <c r="AE13" s="203" t="s">
        <v>139</v>
      </c>
      <c r="AF13" s="203" t="e">
        <f t="shared" ref="AF13:AF14" si="12">WEEKDAY(AE13,2)</f>
        <v>#VALUE!</v>
      </c>
      <c r="AG13" s="203" t="e">
        <f t="shared" ref="AG13:AG14" si="13">WEEKDAY(AF13,2)</f>
        <v>#VALUE!</v>
      </c>
      <c r="AH13" s="203" t="e">
        <f t="shared" ref="AH13:AH14" si="14">WEEKDAY(AG13,2)</f>
        <v>#VALUE!</v>
      </c>
      <c r="AI13" s="204">
        <v>18</v>
      </c>
      <c r="AJ13" s="204">
        <v>18</v>
      </c>
      <c r="AK13" s="205">
        <v>18</v>
      </c>
      <c r="AL13" s="206">
        <v>42491</v>
      </c>
      <c r="AM13" s="206">
        <v>42491</v>
      </c>
      <c r="AN13" s="206">
        <v>42491</v>
      </c>
      <c r="AO13" s="209" t="s">
        <v>136</v>
      </c>
      <c r="AP13" s="209" t="s">
        <v>136</v>
      </c>
      <c r="AQ13" s="209" t="s">
        <v>136</v>
      </c>
      <c r="AR13" s="209" t="s">
        <v>136</v>
      </c>
      <c r="AS13" s="207">
        <v>18</v>
      </c>
      <c r="AT13" s="207">
        <v>18</v>
      </c>
      <c r="AU13" s="208">
        <v>18</v>
      </c>
    </row>
    <row r="14" spans="1:53" x14ac:dyDescent="0.3">
      <c r="A14" s="197" t="s">
        <v>186</v>
      </c>
      <c r="B14" s="198" t="s">
        <v>186</v>
      </c>
      <c r="C14" s="198" t="s">
        <v>186</v>
      </c>
      <c r="D14" s="198" t="s">
        <v>186</v>
      </c>
      <c r="E14" s="198" t="s">
        <v>186</v>
      </c>
      <c r="F14" s="198" t="s">
        <v>186</v>
      </c>
      <c r="G14" s="198" t="s">
        <v>186</v>
      </c>
      <c r="H14" s="198" t="s">
        <v>186</v>
      </c>
      <c r="I14" s="198" t="s">
        <v>186</v>
      </c>
      <c r="J14" s="198" t="s">
        <v>186</v>
      </c>
      <c r="K14" s="198" t="s">
        <v>186</v>
      </c>
      <c r="L14" s="198" t="s">
        <v>186</v>
      </c>
      <c r="M14" s="198" t="s">
        <v>186</v>
      </c>
      <c r="N14" s="198" t="s">
        <v>186</v>
      </c>
      <c r="O14" s="198" t="s">
        <v>186</v>
      </c>
      <c r="P14" s="198" t="s">
        <v>186</v>
      </c>
      <c r="Q14" s="199" t="s">
        <v>186</v>
      </c>
      <c r="R14" s="200">
        <v>41788</v>
      </c>
      <c r="S14" s="201">
        <v>41788</v>
      </c>
      <c r="T14" s="201">
        <v>41788</v>
      </c>
      <c r="U14" s="213" t="s">
        <v>138</v>
      </c>
      <c r="V14" s="213" t="e">
        <f t="shared" si="9"/>
        <v>#VALUE!</v>
      </c>
      <c r="W14" s="213" t="e">
        <f t="shared" si="10"/>
        <v>#VALUE!</v>
      </c>
      <c r="X14" s="213" t="e">
        <f t="shared" si="11"/>
        <v>#VALUE!</v>
      </c>
      <c r="Y14" s="207">
        <v>22</v>
      </c>
      <c r="Z14" s="207">
        <v>22</v>
      </c>
      <c r="AA14" s="208">
        <v>22</v>
      </c>
      <c r="AB14" s="200">
        <v>42138</v>
      </c>
      <c r="AC14" s="201">
        <v>42138</v>
      </c>
      <c r="AD14" s="201">
        <v>42138</v>
      </c>
      <c r="AE14" s="213" t="s">
        <v>138</v>
      </c>
      <c r="AF14" s="213" t="e">
        <f t="shared" si="12"/>
        <v>#VALUE!</v>
      </c>
      <c r="AG14" s="213" t="e">
        <f t="shared" si="13"/>
        <v>#VALUE!</v>
      </c>
      <c r="AH14" s="213" t="e">
        <f t="shared" si="14"/>
        <v>#VALUE!</v>
      </c>
      <c r="AI14" s="204">
        <v>20</v>
      </c>
      <c r="AJ14" s="204">
        <v>20</v>
      </c>
      <c r="AK14" s="205">
        <v>20</v>
      </c>
      <c r="AL14" s="206">
        <v>42495</v>
      </c>
      <c r="AM14" s="206">
        <v>42495</v>
      </c>
      <c r="AN14" s="206">
        <v>42495</v>
      </c>
      <c r="AO14" s="213" t="s">
        <v>138</v>
      </c>
      <c r="AP14" s="213" t="e">
        <f t="shared" ref="AP14" si="15">WEEKDAY(AO14,2)</f>
        <v>#VALUE!</v>
      </c>
      <c r="AQ14" s="213" t="e">
        <f t="shared" ref="AQ14" si="16">WEEKDAY(AP14,2)</f>
        <v>#VALUE!</v>
      </c>
      <c r="AR14" s="213" t="e">
        <f t="shared" ref="AR14" si="17">WEEKDAY(AQ14,2)</f>
        <v>#VALUE!</v>
      </c>
      <c r="AS14" s="207">
        <v>19</v>
      </c>
      <c r="AT14" s="207">
        <v>19</v>
      </c>
      <c r="AU14" s="208">
        <v>19</v>
      </c>
    </row>
    <row r="15" spans="1:53" x14ac:dyDescent="0.3">
      <c r="A15" s="197" t="s">
        <v>365</v>
      </c>
      <c r="B15" s="198" t="s">
        <v>365</v>
      </c>
      <c r="C15" s="198" t="s">
        <v>365</v>
      </c>
      <c r="D15" s="198" t="s">
        <v>365</v>
      </c>
      <c r="E15" s="198" t="s">
        <v>365</v>
      </c>
      <c r="F15" s="198" t="s">
        <v>365</v>
      </c>
      <c r="G15" s="198" t="s">
        <v>365</v>
      </c>
      <c r="H15" s="198" t="s">
        <v>365</v>
      </c>
      <c r="I15" s="198" t="s">
        <v>365</v>
      </c>
      <c r="J15" s="198" t="s">
        <v>365</v>
      </c>
      <c r="K15" s="198" t="s">
        <v>365</v>
      </c>
      <c r="L15" s="198" t="s">
        <v>365</v>
      </c>
      <c r="M15" s="198" t="s">
        <v>365</v>
      </c>
      <c r="N15" s="198" t="s">
        <v>365</v>
      </c>
      <c r="O15" s="198" t="s">
        <v>365</v>
      </c>
      <c r="P15" s="198" t="s">
        <v>365</v>
      </c>
      <c r="Q15" s="199" t="s">
        <v>365</v>
      </c>
      <c r="R15" s="200">
        <v>41798</v>
      </c>
      <c r="S15" s="201">
        <v>41798</v>
      </c>
      <c r="T15" s="201">
        <v>41798</v>
      </c>
      <c r="U15" s="209" t="s">
        <v>136</v>
      </c>
      <c r="V15" s="209" t="s">
        <v>136</v>
      </c>
      <c r="W15" s="209" t="s">
        <v>136</v>
      </c>
      <c r="X15" s="209" t="s">
        <v>136</v>
      </c>
      <c r="Y15" s="207">
        <v>23</v>
      </c>
      <c r="Z15" s="207">
        <v>23</v>
      </c>
      <c r="AA15" s="208">
        <v>23</v>
      </c>
      <c r="AB15" s="200">
        <v>42148</v>
      </c>
      <c r="AC15" s="201">
        <v>42148</v>
      </c>
      <c r="AD15" s="201">
        <v>42148</v>
      </c>
      <c r="AE15" s="209" t="s">
        <v>136</v>
      </c>
      <c r="AF15" s="209" t="s">
        <v>136</v>
      </c>
      <c r="AG15" s="209" t="s">
        <v>136</v>
      </c>
      <c r="AH15" s="209" t="s">
        <v>136</v>
      </c>
      <c r="AI15" s="204">
        <v>21</v>
      </c>
      <c r="AJ15" s="204">
        <v>21</v>
      </c>
      <c r="AK15" s="205">
        <v>21</v>
      </c>
      <c r="AL15" s="206">
        <v>42505</v>
      </c>
      <c r="AM15" s="206">
        <v>42505</v>
      </c>
      <c r="AN15" s="206">
        <v>42505</v>
      </c>
      <c r="AO15" s="209" t="s">
        <v>136</v>
      </c>
      <c r="AP15" s="209" t="s">
        <v>136</v>
      </c>
      <c r="AQ15" s="209" t="s">
        <v>136</v>
      </c>
      <c r="AR15" s="209" t="s">
        <v>136</v>
      </c>
      <c r="AS15" s="207">
        <v>20</v>
      </c>
      <c r="AT15" s="207">
        <v>20</v>
      </c>
      <c r="AU15" s="208">
        <v>20</v>
      </c>
    </row>
    <row r="16" spans="1:53" x14ac:dyDescent="0.3">
      <c r="A16" s="197" t="s">
        <v>290</v>
      </c>
      <c r="B16" s="198" t="s">
        <v>290</v>
      </c>
      <c r="C16" s="198" t="s">
        <v>290</v>
      </c>
      <c r="D16" s="198" t="s">
        <v>290</v>
      </c>
      <c r="E16" s="198" t="s">
        <v>290</v>
      </c>
      <c r="F16" s="198" t="s">
        <v>290</v>
      </c>
      <c r="G16" s="198" t="s">
        <v>290</v>
      </c>
      <c r="H16" s="198" t="s">
        <v>290</v>
      </c>
      <c r="I16" s="198" t="s">
        <v>290</v>
      </c>
      <c r="J16" s="198" t="s">
        <v>290</v>
      </c>
      <c r="K16" s="198" t="s">
        <v>290</v>
      </c>
      <c r="L16" s="198" t="s">
        <v>290</v>
      </c>
      <c r="M16" s="198" t="s">
        <v>290</v>
      </c>
      <c r="N16" s="198" t="s">
        <v>290</v>
      </c>
      <c r="O16" s="198" t="s">
        <v>290</v>
      </c>
      <c r="P16" s="198" t="s">
        <v>290</v>
      </c>
      <c r="Q16" s="199" t="s">
        <v>290</v>
      </c>
      <c r="R16" s="200">
        <v>41799</v>
      </c>
      <c r="S16" s="201">
        <v>41799</v>
      </c>
      <c r="T16" s="201">
        <v>41799</v>
      </c>
      <c r="U16" s="203" t="s">
        <v>137</v>
      </c>
      <c r="V16" s="203" t="s">
        <v>137</v>
      </c>
      <c r="W16" s="203" t="s">
        <v>137</v>
      </c>
      <c r="X16" s="203" t="s">
        <v>137</v>
      </c>
      <c r="Y16" s="207">
        <v>24</v>
      </c>
      <c r="Z16" s="207">
        <v>24</v>
      </c>
      <c r="AA16" s="208">
        <v>24</v>
      </c>
      <c r="AB16" s="200">
        <v>42149</v>
      </c>
      <c r="AC16" s="201">
        <v>42149</v>
      </c>
      <c r="AD16" s="201">
        <v>42149</v>
      </c>
      <c r="AE16" s="203" t="s">
        <v>137</v>
      </c>
      <c r="AF16" s="203" t="s">
        <v>137</v>
      </c>
      <c r="AG16" s="203" t="s">
        <v>137</v>
      </c>
      <c r="AH16" s="203" t="s">
        <v>137</v>
      </c>
      <c r="AI16" s="204">
        <v>22</v>
      </c>
      <c r="AJ16" s="204">
        <v>22</v>
      </c>
      <c r="AK16" s="205">
        <v>22</v>
      </c>
      <c r="AL16" s="206">
        <v>42506</v>
      </c>
      <c r="AM16" s="206">
        <v>42506</v>
      </c>
      <c r="AN16" s="206">
        <v>42506</v>
      </c>
      <c r="AO16" s="203" t="s">
        <v>137</v>
      </c>
      <c r="AP16" s="203" t="s">
        <v>137</v>
      </c>
      <c r="AQ16" s="203" t="s">
        <v>137</v>
      </c>
      <c r="AR16" s="203" t="s">
        <v>137</v>
      </c>
      <c r="AS16" s="207">
        <v>21</v>
      </c>
      <c r="AT16" s="207">
        <v>21</v>
      </c>
      <c r="AU16" s="208">
        <v>21</v>
      </c>
    </row>
    <row r="17" spans="1:47" x14ac:dyDescent="0.3">
      <c r="A17" s="197" t="s">
        <v>366</v>
      </c>
      <c r="B17" s="198" t="s">
        <v>366</v>
      </c>
      <c r="C17" s="198" t="s">
        <v>366</v>
      </c>
      <c r="D17" s="198" t="s">
        <v>366</v>
      </c>
      <c r="E17" s="198" t="s">
        <v>366</v>
      </c>
      <c r="F17" s="198" t="s">
        <v>366</v>
      </c>
      <c r="G17" s="198" t="s">
        <v>366</v>
      </c>
      <c r="H17" s="198" t="s">
        <v>366</v>
      </c>
      <c r="I17" s="198" t="s">
        <v>366</v>
      </c>
      <c r="J17" s="198" t="s">
        <v>366</v>
      </c>
      <c r="K17" s="198" t="s">
        <v>366</v>
      </c>
      <c r="L17" s="198" t="s">
        <v>366</v>
      </c>
      <c r="M17" s="198" t="s">
        <v>366</v>
      </c>
      <c r="N17" s="198" t="s">
        <v>366</v>
      </c>
      <c r="O17" s="198" t="s">
        <v>366</v>
      </c>
      <c r="P17" s="198" t="s">
        <v>366</v>
      </c>
      <c r="Q17" s="199" t="s">
        <v>366</v>
      </c>
      <c r="R17" s="200">
        <v>41831</v>
      </c>
      <c r="S17" s="201">
        <v>41831</v>
      </c>
      <c r="T17" s="201">
        <v>41831</v>
      </c>
      <c r="U17" s="203" t="s">
        <v>139</v>
      </c>
      <c r="V17" s="203" t="e">
        <f t="shared" ref="V17:X17" si="18">WEEKDAY(U17,2)</f>
        <v>#VALUE!</v>
      </c>
      <c r="W17" s="203" t="e">
        <f t="shared" si="18"/>
        <v>#VALUE!</v>
      </c>
      <c r="X17" s="203" t="e">
        <f t="shared" si="18"/>
        <v>#VALUE!</v>
      </c>
      <c r="Y17" s="207">
        <v>28</v>
      </c>
      <c r="Z17" s="207">
        <v>28</v>
      </c>
      <c r="AA17" s="208">
        <v>28</v>
      </c>
      <c r="AB17" s="200">
        <v>42196</v>
      </c>
      <c r="AC17" s="201">
        <v>42196</v>
      </c>
      <c r="AD17" s="201">
        <v>42196</v>
      </c>
      <c r="AE17" s="209" t="s">
        <v>135</v>
      </c>
      <c r="AF17" s="209" t="s">
        <v>135</v>
      </c>
      <c r="AG17" s="209" t="s">
        <v>135</v>
      </c>
      <c r="AH17" s="209" t="s">
        <v>135</v>
      </c>
      <c r="AI17" s="204">
        <v>28</v>
      </c>
      <c r="AJ17" s="204">
        <v>28</v>
      </c>
      <c r="AK17" s="205">
        <v>28</v>
      </c>
      <c r="AL17" s="206">
        <v>42562</v>
      </c>
      <c r="AM17" s="206">
        <v>42562</v>
      </c>
      <c r="AN17" s="206">
        <v>42562</v>
      </c>
      <c r="AO17" s="203" t="s">
        <v>137</v>
      </c>
      <c r="AP17" s="203" t="s">
        <v>137</v>
      </c>
      <c r="AQ17" s="203" t="s">
        <v>137</v>
      </c>
      <c r="AR17" s="203" t="s">
        <v>137</v>
      </c>
      <c r="AS17" s="207">
        <v>29</v>
      </c>
      <c r="AT17" s="207">
        <v>29</v>
      </c>
      <c r="AU17" s="208">
        <v>29</v>
      </c>
    </row>
    <row r="18" spans="1:47" x14ac:dyDescent="0.3">
      <c r="A18" s="197" t="s">
        <v>367</v>
      </c>
      <c r="B18" s="198" t="s">
        <v>367</v>
      </c>
      <c r="C18" s="198" t="s">
        <v>367</v>
      </c>
      <c r="D18" s="198" t="s">
        <v>367</v>
      </c>
      <c r="E18" s="198" t="s">
        <v>367</v>
      </c>
      <c r="F18" s="198" t="s">
        <v>367</v>
      </c>
      <c r="G18" s="198" t="s">
        <v>367</v>
      </c>
      <c r="H18" s="198" t="s">
        <v>367</v>
      </c>
      <c r="I18" s="198" t="s">
        <v>367</v>
      </c>
      <c r="J18" s="198" t="s">
        <v>367</v>
      </c>
      <c r="K18" s="198" t="s">
        <v>367</v>
      </c>
      <c r="L18" s="198" t="s">
        <v>367</v>
      </c>
      <c r="M18" s="198" t="s">
        <v>367</v>
      </c>
      <c r="N18" s="198" t="s">
        <v>367</v>
      </c>
      <c r="O18" s="198" t="s">
        <v>367</v>
      </c>
      <c r="P18" s="198" t="s">
        <v>367</v>
      </c>
      <c r="Q18" s="199" t="s">
        <v>367</v>
      </c>
      <c r="R18" s="200">
        <v>41841</v>
      </c>
      <c r="S18" s="201">
        <v>41841</v>
      </c>
      <c r="T18" s="201">
        <v>41841</v>
      </c>
      <c r="U18" s="203" t="s">
        <v>137</v>
      </c>
      <c r="V18" s="203" t="s">
        <v>137</v>
      </c>
      <c r="W18" s="203" t="s">
        <v>137</v>
      </c>
      <c r="X18" s="203" t="s">
        <v>137</v>
      </c>
      <c r="Y18" s="207">
        <v>30</v>
      </c>
      <c r="Z18" s="207">
        <v>30</v>
      </c>
      <c r="AA18" s="208">
        <v>30</v>
      </c>
      <c r="AB18" s="200">
        <v>42206</v>
      </c>
      <c r="AC18" s="201">
        <v>42206</v>
      </c>
      <c r="AD18" s="201">
        <v>42206</v>
      </c>
      <c r="AE18" s="203" t="s">
        <v>140</v>
      </c>
      <c r="AF18" s="203" t="s">
        <v>140</v>
      </c>
      <c r="AG18" s="203" t="s">
        <v>140</v>
      </c>
      <c r="AH18" s="203" t="s">
        <v>140</v>
      </c>
      <c r="AI18" s="204">
        <v>30</v>
      </c>
      <c r="AJ18" s="204">
        <v>30</v>
      </c>
      <c r="AK18" s="205">
        <v>30</v>
      </c>
      <c r="AL18" s="206">
        <v>42572</v>
      </c>
      <c r="AM18" s="206">
        <v>42572</v>
      </c>
      <c r="AN18" s="206">
        <v>42572</v>
      </c>
      <c r="AO18" s="213" t="s">
        <v>138</v>
      </c>
      <c r="AP18" s="213" t="e">
        <f t="shared" ref="AP18" si="19">WEEKDAY(AO18,2)</f>
        <v>#VALUE!</v>
      </c>
      <c r="AQ18" s="213" t="e">
        <f t="shared" ref="AQ18" si="20">WEEKDAY(AP18,2)</f>
        <v>#VALUE!</v>
      </c>
      <c r="AR18" s="213" t="e">
        <f t="shared" ref="AR18" si="21">WEEKDAY(AQ18,2)</f>
        <v>#VALUE!</v>
      </c>
      <c r="AS18" s="207">
        <v>30</v>
      </c>
      <c r="AT18" s="207">
        <v>30</v>
      </c>
      <c r="AU18" s="208">
        <v>30</v>
      </c>
    </row>
    <row r="19" spans="1:47" x14ac:dyDescent="0.3">
      <c r="A19" s="197" t="s">
        <v>292</v>
      </c>
      <c r="B19" s="198" t="s">
        <v>292</v>
      </c>
      <c r="C19" s="198" t="s">
        <v>292</v>
      </c>
      <c r="D19" s="198" t="s">
        <v>292</v>
      </c>
      <c r="E19" s="198" t="s">
        <v>292</v>
      </c>
      <c r="F19" s="198" t="s">
        <v>292</v>
      </c>
      <c r="G19" s="198" t="s">
        <v>292</v>
      </c>
      <c r="H19" s="198" t="s">
        <v>292</v>
      </c>
      <c r="I19" s="198" t="s">
        <v>292</v>
      </c>
      <c r="J19" s="198" t="s">
        <v>292</v>
      </c>
      <c r="K19" s="198" t="s">
        <v>292</v>
      </c>
      <c r="L19" s="198" t="s">
        <v>292</v>
      </c>
      <c r="M19" s="198" t="s">
        <v>292</v>
      </c>
      <c r="N19" s="198" t="s">
        <v>292</v>
      </c>
      <c r="O19" s="198" t="s">
        <v>292</v>
      </c>
      <c r="P19" s="198" t="s">
        <v>292</v>
      </c>
      <c r="Q19" s="199" t="s">
        <v>292</v>
      </c>
      <c r="R19" s="200">
        <v>41866</v>
      </c>
      <c r="S19" s="201">
        <v>41866</v>
      </c>
      <c r="T19" s="201">
        <v>41866</v>
      </c>
      <c r="U19" s="203" t="s">
        <v>139</v>
      </c>
      <c r="V19" s="203" t="e">
        <f t="shared" ref="V19" si="22">WEEKDAY(U19,2)</f>
        <v>#VALUE!</v>
      </c>
      <c r="W19" s="203" t="e">
        <f t="shared" ref="W19" si="23">WEEKDAY(V19,2)</f>
        <v>#VALUE!</v>
      </c>
      <c r="X19" s="203" t="e">
        <f t="shared" ref="X19" si="24">WEEKDAY(W19,2)</f>
        <v>#VALUE!</v>
      </c>
      <c r="Y19" s="207">
        <v>33</v>
      </c>
      <c r="Z19" s="207">
        <v>33</v>
      </c>
      <c r="AA19" s="208">
        <v>33</v>
      </c>
      <c r="AB19" s="200">
        <v>42231</v>
      </c>
      <c r="AC19" s="201">
        <v>42231</v>
      </c>
      <c r="AD19" s="201">
        <v>42231</v>
      </c>
      <c r="AE19" s="209" t="s">
        <v>135</v>
      </c>
      <c r="AF19" s="209" t="s">
        <v>135</v>
      </c>
      <c r="AG19" s="209" t="s">
        <v>135</v>
      </c>
      <c r="AH19" s="209" t="s">
        <v>135</v>
      </c>
      <c r="AI19" s="207">
        <v>33</v>
      </c>
      <c r="AJ19" s="207">
        <v>33</v>
      </c>
      <c r="AK19" s="208">
        <v>33</v>
      </c>
      <c r="AL19" s="200">
        <v>42597</v>
      </c>
      <c r="AM19" s="201">
        <v>42597</v>
      </c>
      <c r="AN19" s="201">
        <v>42597</v>
      </c>
      <c r="AO19" s="203" t="s">
        <v>137</v>
      </c>
      <c r="AP19" s="203" t="s">
        <v>137</v>
      </c>
      <c r="AQ19" s="203" t="s">
        <v>137</v>
      </c>
      <c r="AR19" s="203" t="s">
        <v>137</v>
      </c>
      <c r="AS19" s="207">
        <v>34</v>
      </c>
      <c r="AT19" s="207">
        <v>34</v>
      </c>
      <c r="AU19" s="208">
        <v>34</v>
      </c>
    </row>
    <row r="20" spans="1:47" x14ac:dyDescent="0.3">
      <c r="A20" s="197" t="s">
        <v>368</v>
      </c>
      <c r="B20" s="198" t="s">
        <v>368</v>
      </c>
      <c r="C20" s="198" t="s">
        <v>368</v>
      </c>
      <c r="D20" s="198" t="s">
        <v>368</v>
      </c>
      <c r="E20" s="198" t="s">
        <v>368</v>
      </c>
      <c r="F20" s="198" t="s">
        <v>368</v>
      </c>
      <c r="G20" s="198" t="s">
        <v>368</v>
      </c>
      <c r="H20" s="198" t="s">
        <v>368</v>
      </c>
      <c r="I20" s="198" t="s">
        <v>368</v>
      </c>
      <c r="J20" s="198" t="s">
        <v>368</v>
      </c>
      <c r="K20" s="198" t="s">
        <v>368</v>
      </c>
      <c r="L20" s="198" t="s">
        <v>368</v>
      </c>
      <c r="M20" s="198" t="s">
        <v>368</v>
      </c>
      <c r="N20" s="198" t="s">
        <v>368</v>
      </c>
      <c r="O20" s="198" t="s">
        <v>368</v>
      </c>
      <c r="P20" s="198" t="s">
        <v>368</v>
      </c>
      <c r="Q20" s="199" t="s">
        <v>368</v>
      </c>
      <c r="R20" s="200">
        <v>41944</v>
      </c>
      <c r="S20" s="201">
        <v>41944</v>
      </c>
      <c r="T20" s="201">
        <v>41944</v>
      </c>
      <c r="U20" s="209" t="s">
        <v>135</v>
      </c>
      <c r="V20" s="209" t="s">
        <v>135</v>
      </c>
      <c r="W20" s="209" t="s">
        <v>135</v>
      </c>
      <c r="X20" s="209" t="s">
        <v>135</v>
      </c>
      <c r="Y20" s="207">
        <v>44</v>
      </c>
      <c r="Z20" s="207">
        <v>44</v>
      </c>
      <c r="AA20" s="208">
        <v>44</v>
      </c>
      <c r="AB20" s="200">
        <v>42309</v>
      </c>
      <c r="AC20" s="201">
        <v>42309</v>
      </c>
      <c r="AD20" s="201">
        <v>42309</v>
      </c>
      <c r="AE20" s="209" t="s">
        <v>136</v>
      </c>
      <c r="AF20" s="209" t="s">
        <v>136</v>
      </c>
      <c r="AG20" s="209" t="s">
        <v>136</v>
      </c>
      <c r="AH20" s="209" t="s">
        <v>136</v>
      </c>
      <c r="AI20" s="207">
        <v>44</v>
      </c>
      <c r="AJ20" s="207">
        <v>44</v>
      </c>
      <c r="AK20" s="208">
        <v>44</v>
      </c>
      <c r="AL20" s="200">
        <v>42675</v>
      </c>
      <c r="AM20" s="201">
        <v>42675</v>
      </c>
      <c r="AN20" s="201">
        <v>42675</v>
      </c>
      <c r="AO20" s="203" t="s">
        <v>140</v>
      </c>
      <c r="AP20" s="203" t="s">
        <v>140</v>
      </c>
      <c r="AQ20" s="203" t="s">
        <v>140</v>
      </c>
      <c r="AR20" s="203" t="s">
        <v>140</v>
      </c>
      <c r="AS20" s="207">
        <v>45</v>
      </c>
      <c r="AT20" s="207">
        <v>45</v>
      </c>
      <c r="AU20" s="208">
        <v>45</v>
      </c>
    </row>
    <row r="21" spans="1:47" x14ac:dyDescent="0.3">
      <c r="A21" s="197" t="s">
        <v>369</v>
      </c>
      <c r="B21" s="198" t="s">
        <v>369</v>
      </c>
      <c r="C21" s="198" t="s">
        <v>369</v>
      </c>
      <c r="D21" s="198" t="s">
        <v>369</v>
      </c>
      <c r="E21" s="198" t="s">
        <v>369</v>
      </c>
      <c r="F21" s="198" t="s">
        <v>369</v>
      </c>
      <c r="G21" s="198" t="s">
        <v>369</v>
      </c>
      <c r="H21" s="198" t="s">
        <v>369</v>
      </c>
      <c r="I21" s="198" t="s">
        <v>369</v>
      </c>
      <c r="J21" s="198" t="s">
        <v>369</v>
      </c>
      <c r="K21" s="198" t="s">
        <v>369</v>
      </c>
      <c r="L21" s="198" t="s">
        <v>369</v>
      </c>
      <c r="M21" s="198" t="s">
        <v>369</v>
      </c>
      <c r="N21" s="198" t="s">
        <v>369</v>
      </c>
      <c r="O21" s="198" t="s">
        <v>369</v>
      </c>
      <c r="P21" s="198" t="s">
        <v>369</v>
      </c>
      <c r="Q21" s="199" t="s">
        <v>369</v>
      </c>
      <c r="R21" s="200">
        <v>41954</v>
      </c>
      <c r="S21" s="201">
        <v>41954</v>
      </c>
      <c r="T21" s="201">
        <v>41954</v>
      </c>
      <c r="U21" s="203" t="s">
        <v>140</v>
      </c>
      <c r="V21" s="203" t="s">
        <v>140</v>
      </c>
      <c r="W21" s="203" t="s">
        <v>140</v>
      </c>
      <c r="X21" s="203" t="s">
        <v>140</v>
      </c>
      <c r="Y21" s="207">
        <v>46</v>
      </c>
      <c r="Z21" s="207">
        <v>46</v>
      </c>
      <c r="AA21" s="208">
        <v>46</v>
      </c>
      <c r="AB21" s="200">
        <v>42319</v>
      </c>
      <c r="AC21" s="201">
        <v>42319</v>
      </c>
      <c r="AD21" s="201">
        <v>42319</v>
      </c>
      <c r="AE21" s="213" t="s">
        <v>134</v>
      </c>
      <c r="AF21" s="213" t="e">
        <f t="shared" ref="AF21:AH23" si="25">WEEKDAY(AE21,2)</f>
        <v>#VALUE!</v>
      </c>
      <c r="AG21" s="213" t="e">
        <f t="shared" si="25"/>
        <v>#VALUE!</v>
      </c>
      <c r="AH21" s="213" t="e">
        <f t="shared" si="25"/>
        <v>#VALUE!</v>
      </c>
      <c r="AI21" s="207">
        <v>46</v>
      </c>
      <c r="AJ21" s="207">
        <v>46</v>
      </c>
      <c r="AK21" s="208">
        <v>46</v>
      </c>
      <c r="AL21" s="200">
        <v>42685</v>
      </c>
      <c r="AM21" s="201">
        <v>42685</v>
      </c>
      <c r="AN21" s="201">
        <v>42685</v>
      </c>
      <c r="AO21" s="203" t="s">
        <v>139</v>
      </c>
      <c r="AP21" s="203" t="e">
        <f t="shared" ref="AP21:AR22" si="26">WEEKDAY(AO21,2)</f>
        <v>#VALUE!</v>
      </c>
      <c r="AQ21" s="203" t="e">
        <f t="shared" si="26"/>
        <v>#VALUE!</v>
      </c>
      <c r="AR21" s="203" t="e">
        <f t="shared" si="26"/>
        <v>#VALUE!</v>
      </c>
      <c r="AS21" s="207">
        <v>46</v>
      </c>
      <c r="AT21" s="207">
        <v>46</v>
      </c>
      <c r="AU21" s="208">
        <v>46</v>
      </c>
    </row>
    <row r="22" spans="1:47" x14ac:dyDescent="0.3">
      <c r="A22" s="197" t="s">
        <v>370</v>
      </c>
      <c r="B22" s="198" t="s">
        <v>370</v>
      </c>
      <c r="C22" s="198" t="s">
        <v>370</v>
      </c>
      <c r="D22" s="198" t="s">
        <v>370</v>
      </c>
      <c r="E22" s="198" t="s">
        <v>370</v>
      </c>
      <c r="F22" s="198" t="s">
        <v>370</v>
      </c>
      <c r="G22" s="198" t="s">
        <v>370</v>
      </c>
      <c r="H22" s="198" t="s">
        <v>370</v>
      </c>
      <c r="I22" s="198" t="s">
        <v>370</v>
      </c>
      <c r="J22" s="198" t="s">
        <v>370</v>
      </c>
      <c r="K22" s="198" t="s">
        <v>370</v>
      </c>
      <c r="L22" s="198" t="s">
        <v>370</v>
      </c>
      <c r="M22" s="198" t="s">
        <v>370</v>
      </c>
      <c r="N22" s="198" t="s">
        <v>370</v>
      </c>
      <c r="O22" s="198" t="s">
        <v>370</v>
      </c>
      <c r="P22" s="198" t="s">
        <v>370</v>
      </c>
      <c r="Q22" s="199" t="s">
        <v>370</v>
      </c>
      <c r="R22" s="200">
        <v>41968</v>
      </c>
      <c r="S22" s="201">
        <v>41968</v>
      </c>
      <c r="T22" s="201">
        <v>41968</v>
      </c>
      <c r="U22" s="203" t="s">
        <v>140</v>
      </c>
      <c r="V22" s="203" t="s">
        <v>140</v>
      </c>
      <c r="W22" s="203" t="s">
        <v>140</v>
      </c>
      <c r="X22" s="203" t="s">
        <v>140</v>
      </c>
      <c r="Y22" s="207">
        <v>48</v>
      </c>
      <c r="Z22" s="207">
        <v>48</v>
      </c>
      <c r="AA22" s="208">
        <v>48</v>
      </c>
      <c r="AB22" s="200">
        <v>42333</v>
      </c>
      <c r="AC22" s="201">
        <v>42333</v>
      </c>
      <c r="AD22" s="201">
        <v>42333</v>
      </c>
      <c r="AE22" s="213" t="s">
        <v>134</v>
      </c>
      <c r="AF22" s="213" t="e">
        <f t="shared" ref="AF22" si="27">WEEKDAY(AE22,2)</f>
        <v>#VALUE!</v>
      </c>
      <c r="AG22" s="213" t="e">
        <f t="shared" ref="AG22" si="28">WEEKDAY(AF22,2)</f>
        <v>#VALUE!</v>
      </c>
      <c r="AH22" s="213" t="e">
        <f t="shared" ref="AH22" si="29">WEEKDAY(AG22,2)</f>
        <v>#VALUE!</v>
      </c>
      <c r="AI22" s="207">
        <v>48</v>
      </c>
      <c r="AJ22" s="207">
        <v>48</v>
      </c>
      <c r="AK22" s="208">
        <v>48</v>
      </c>
      <c r="AL22" s="200">
        <v>42699</v>
      </c>
      <c r="AM22" s="201">
        <v>42699</v>
      </c>
      <c r="AN22" s="201">
        <v>42699</v>
      </c>
      <c r="AO22" s="203" t="s">
        <v>139</v>
      </c>
      <c r="AP22" s="203" t="e">
        <f t="shared" si="26"/>
        <v>#VALUE!</v>
      </c>
      <c r="AQ22" s="203" t="e">
        <f t="shared" si="26"/>
        <v>#VALUE!</v>
      </c>
      <c r="AR22" s="203" t="e">
        <f t="shared" si="26"/>
        <v>#VALUE!</v>
      </c>
      <c r="AS22" s="207">
        <v>48</v>
      </c>
      <c r="AT22" s="207">
        <v>48</v>
      </c>
      <c r="AU22" s="208">
        <v>48</v>
      </c>
    </row>
    <row r="23" spans="1:47" x14ac:dyDescent="0.3">
      <c r="A23" s="197" t="s">
        <v>150</v>
      </c>
      <c r="B23" s="198" t="s">
        <v>150</v>
      </c>
      <c r="C23" s="198" t="s">
        <v>150</v>
      </c>
      <c r="D23" s="198" t="s">
        <v>150</v>
      </c>
      <c r="E23" s="198" t="s">
        <v>150</v>
      </c>
      <c r="F23" s="198" t="s">
        <v>150</v>
      </c>
      <c r="G23" s="198" t="s">
        <v>150</v>
      </c>
      <c r="H23" s="198" t="s">
        <v>150</v>
      </c>
      <c r="I23" s="198" t="s">
        <v>150</v>
      </c>
      <c r="J23" s="198" t="s">
        <v>150</v>
      </c>
      <c r="K23" s="198" t="s">
        <v>150</v>
      </c>
      <c r="L23" s="198" t="s">
        <v>150</v>
      </c>
      <c r="M23" s="198" t="s">
        <v>150</v>
      </c>
      <c r="N23" s="198" t="s">
        <v>150</v>
      </c>
      <c r="O23" s="198" t="s">
        <v>150</v>
      </c>
      <c r="P23" s="198" t="s">
        <v>150</v>
      </c>
      <c r="Q23" s="199" t="s">
        <v>150</v>
      </c>
      <c r="R23" s="200">
        <v>41998</v>
      </c>
      <c r="S23" s="201">
        <v>41998</v>
      </c>
      <c r="T23" s="201">
        <v>41998</v>
      </c>
      <c r="U23" s="213" t="s">
        <v>138</v>
      </c>
      <c r="V23" s="213" t="e">
        <f t="shared" ref="V23:X24" si="30">WEEKDAY(U23,2)</f>
        <v>#VALUE!</v>
      </c>
      <c r="W23" s="213" t="e">
        <f t="shared" si="30"/>
        <v>#VALUE!</v>
      </c>
      <c r="X23" s="213" t="e">
        <f t="shared" si="30"/>
        <v>#VALUE!</v>
      </c>
      <c r="Y23" s="207">
        <v>52</v>
      </c>
      <c r="Z23" s="207">
        <v>52</v>
      </c>
      <c r="AA23" s="208">
        <v>52</v>
      </c>
      <c r="AB23" s="200">
        <v>42363</v>
      </c>
      <c r="AC23" s="201">
        <v>42363</v>
      </c>
      <c r="AD23" s="201">
        <v>42363</v>
      </c>
      <c r="AE23" s="203" t="s">
        <v>139</v>
      </c>
      <c r="AF23" s="203" t="e">
        <f t="shared" si="25"/>
        <v>#VALUE!</v>
      </c>
      <c r="AG23" s="203" t="e">
        <f t="shared" si="25"/>
        <v>#VALUE!</v>
      </c>
      <c r="AH23" s="203" t="e">
        <f t="shared" si="25"/>
        <v>#VALUE!</v>
      </c>
      <c r="AI23" s="207">
        <v>52</v>
      </c>
      <c r="AJ23" s="207">
        <v>52</v>
      </c>
      <c r="AK23" s="208">
        <v>52</v>
      </c>
      <c r="AL23" s="200">
        <v>42729</v>
      </c>
      <c r="AM23" s="201">
        <v>42729</v>
      </c>
      <c r="AN23" s="201">
        <v>42729</v>
      </c>
      <c r="AO23" s="209" t="s">
        <v>136</v>
      </c>
      <c r="AP23" s="209" t="s">
        <v>136</v>
      </c>
      <c r="AQ23" s="209" t="s">
        <v>136</v>
      </c>
      <c r="AR23" s="209" t="s">
        <v>136</v>
      </c>
      <c r="AS23" s="207">
        <v>52</v>
      </c>
      <c r="AT23" s="207">
        <v>52</v>
      </c>
      <c r="AU23" s="208">
        <v>52</v>
      </c>
    </row>
    <row r="24" spans="1:47" x14ac:dyDescent="0.3">
      <c r="A24" s="197" t="s">
        <v>151</v>
      </c>
      <c r="B24" s="198" t="s">
        <v>151</v>
      </c>
      <c r="C24" s="198" t="s">
        <v>151</v>
      </c>
      <c r="D24" s="198" t="s">
        <v>151</v>
      </c>
      <c r="E24" s="198" t="s">
        <v>151</v>
      </c>
      <c r="F24" s="198" t="s">
        <v>151</v>
      </c>
      <c r="G24" s="198" t="s">
        <v>151</v>
      </c>
      <c r="H24" s="198" t="s">
        <v>151</v>
      </c>
      <c r="I24" s="198" t="s">
        <v>151</v>
      </c>
      <c r="J24" s="198" t="s">
        <v>151</v>
      </c>
      <c r="K24" s="198" t="s">
        <v>151</v>
      </c>
      <c r="L24" s="198" t="s">
        <v>151</v>
      </c>
      <c r="M24" s="198" t="s">
        <v>151</v>
      </c>
      <c r="N24" s="198" t="s">
        <v>151</v>
      </c>
      <c r="O24" s="198" t="s">
        <v>151</v>
      </c>
      <c r="P24" s="198" t="s">
        <v>151</v>
      </c>
      <c r="Q24" s="199" t="s">
        <v>151</v>
      </c>
      <c r="R24" s="200">
        <v>41999</v>
      </c>
      <c r="S24" s="201">
        <v>41999</v>
      </c>
      <c r="T24" s="201">
        <v>41999</v>
      </c>
      <c r="U24" s="203" t="s">
        <v>139</v>
      </c>
      <c r="V24" s="203" t="e">
        <f t="shared" si="30"/>
        <v>#VALUE!</v>
      </c>
      <c r="W24" s="203" t="e">
        <f t="shared" si="30"/>
        <v>#VALUE!</v>
      </c>
      <c r="X24" s="203" t="e">
        <f t="shared" si="30"/>
        <v>#VALUE!</v>
      </c>
      <c r="Y24" s="207">
        <v>52</v>
      </c>
      <c r="Z24" s="207">
        <v>52</v>
      </c>
      <c r="AA24" s="208">
        <v>52</v>
      </c>
      <c r="AB24" s="200">
        <v>42364</v>
      </c>
      <c r="AC24" s="201">
        <v>42364</v>
      </c>
      <c r="AD24" s="201">
        <v>42364</v>
      </c>
      <c r="AE24" s="209" t="s">
        <v>135</v>
      </c>
      <c r="AF24" s="209" t="s">
        <v>135</v>
      </c>
      <c r="AG24" s="209" t="s">
        <v>135</v>
      </c>
      <c r="AH24" s="209" t="s">
        <v>135</v>
      </c>
      <c r="AI24" s="207">
        <v>52</v>
      </c>
      <c r="AJ24" s="207">
        <v>52</v>
      </c>
      <c r="AK24" s="208">
        <v>52</v>
      </c>
      <c r="AL24" s="200">
        <v>42730</v>
      </c>
      <c r="AM24" s="201">
        <v>42730</v>
      </c>
      <c r="AN24" s="201">
        <v>42730</v>
      </c>
      <c r="AO24" s="203" t="s">
        <v>137</v>
      </c>
      <c r="AP24" s="203" t="s">
        <v>137</v>
      </c>
      <c r="AQ24" s="203" t="s">
        <v>137</v>
      </c>
      <c r="AR24" s="203" t="s">
        <v>137</v>
      </c>
      <c r="AS24" s="207">
        <v>53</v>
      </c>
      <c r="AT24" s="207">
        <v>53</v>
      </c>
      <c r="AU24" s="208">
        <v>53</v>
      </c>
    </row>
    <row r="25" spans="1:47" ht="15" customHeight="1" x14ac:dyDescent="0.3">
      <c r="A25" s="330" t="s">
        <v>364</v>
      </c>
      <c r="B25" s="331" t="s">
        <v>362</v>
      </c>
      <c r="C25" s="331" t="s">
        <v>362</v>
      </c>
      <c r="D25" s="331" t="s">
        <v>362</v>
      </c>
      <c r="E25" s="331" t="s">
        <v>362</v>
      </c>
      <c r="F25" s="331" t="s">
        <v>362</v>
      </c>
      <c r="G25" s="331" t="s">
        <v>362</v>
      </c>
      <c r="H25" s="331" t="s">
        <v>362</v>
      </c>
      <c r="I25" s="331" t="s">
        <v>362</v>
      </c>
      <c r="J25" s="331" t="s">
        <v>362</v>
      </c>
      <c r="K25" s="331" t="s">
        <v>362</v>
      </c>
      <c r="L25" s="331" t="s">
        <v>362</v>
      </c>
      <c r="M25" s="331" t="s">
        <v>362</v>
      </c>
      <c r="N25" s="331" t="s">
        <v>362</v>
      </c>
      <c r="O25" s="331" t="s">
        <v>362</v>
      </c>
      <c r="P25" s="331" t="s">
        <v>362</v>
      </c>
      <c r="Q25" s="331" t="s">
        <v>362</v>
      </c>
      <c r="R25" s="331" t="s">
        <v>362</v>
      </c>
      <c r="S25" s="331" t="s">
        <v>362</v>
      </c>
      <c r="T25" s="331" t="s">
        <v>362</v>
      </c>
      <c r="U25" s="331" t="s">
        <v>362</v>
      </c>
      <c r="V25" s="331" t="s">
        <v>362</v>
      </c>
      <c r="W25" s="331" t="s">
        <v>362</v>
      </c>
      <c r="X25" s="331" t="s">
        <v>362</v>
      </c>
      <c r="Y25" s="331" t="s">
        <v>362</v>
      </c>
      <c r="Z25" s="331" t="s">
        <v>362</v>
      </c>
      <c r="AA25" s="331" t="s">
        <v>362</v>
      </c>
      <c r="AB25" s="331" t="s">
        <v>362</v>
      </c>
      <c r="AC25" s="331" t="s">
        <v>362</v>
      </c>
      <c r="AD25" s="331" t="s">
        <v>362</v>
      </c>
      <c r="AE25" s="331" t="s">
        <v>362</v>
      </c>
      <c r="AF25" s="331" t="s">
        <v>362</v>
      </c>
      <c r="AG25" s="331" t="s">
        <v>362</v>
      </c>
      <c r="AH25" s="331" t="s">
        <v>362</v>
      </c>
      <c r="AI25" s="331" t="s">
        <v>362</v>
      </c>
      <c r="AJ25" s="331" t="s">
        <v>362</v>
      </c>
      <c r="AK25" s="331" t="s">
        <v>362</v>
      </c>
      <c r="AL25" s="331" t="s">
        <v>362</v>
      </c>
      <c r="AM25" s="331" t="s">
        <v>362</v>
      </c>
      <c r="AN25" s="331" t="s">
        <v>362</v>
      </c>
      <c r="AO25" s="331" t="s">
        <v>362</v>
      </c>
      <c r="AP25" s="331" t="s">
        <v>362</v>
      </c>
      <c r="AQ25" s="331" t="s">
        <v>362</v>
      </c>
      <c r="AR25" s="331" t="s">
        <v>362</v>
      </c>
      <c r="AS25" s="331" t="s">
        <v>362</v>
      </c>
      <c r="AT25" s="331" t="s">
        <v>362</v>
      </c>
      <c r="AU25" s="332" t="s">
        <v>362</v>
      </c>
    </row>
    <row r="27" spans="1:47" x14ac:dyDescent="0.3">
      <c r="A27" s="220" t="s">
        <v>371</v>
      </c>
      <c r="B27" s="221"/>
      <c r="C27" s="221"/>
      <c r="D27" s="221"/>
      <c r="E27" s="221"/>
      <c r="F27" s="221"/>
      <c r="G27" s="221"/>
      <c r="H27" s="221"/>
      <c r="I27" s="221"/>
      <c r="J27" s="221"/>
      <c r="K27" s="221"/>
      <c r="L27" s="221"/>
      <c r="M27" s="221"/>
      <c r="N27" s="221"/>
      <c r="O27" s="221"/>
      <c r="P27" s="221"/>
      <c r="Q27" s="222"/>
      <c r="R27" s="226" t="s">
        <v>121</v>
      </c>
      <c r="S27" s="227"/>
      <c r="T27" s="227"/>
      <c r="U27" s="227"/>
      <c r="V27" s="227"/>
      <c r="W27" s="228"/>
      <c r="X27" s="227" t="s">
        <v>120</v>
      </c>
      <c r="Y27" s="227"/>
      <c r="Z27" s="227"/>
      <c r="AA27" s="227"/>
      <c r="AB27" s="227"/>
      <c r="AC27" s="228"/>
    </row>
    <row r="28" spans="1:47" x14ac:dyDescent="0.3">
      <c r="A28" s="223"/>
      <c r="B28" s="224"/>
      <c r="C28" s="224"/>
      <c r="D28" s="224"/>
      <c r="E28" s="224"/>
      <c r="F28" s="224"/>
      <c r="G28" s="224"/>
      <c r="H28" s="224"/>
      <c r="I28" s="224"/>
      <c r="J28" s="224"/>
      <c r="K28" s="224"/>
      <c r="L28" s="224"/>
      <c r="M28" s="224"/>
      <c r="N28" s="224"/>
      <c r="O28" s="224"/>
      <c r="P28" s="224"/>
      <c r="Q28" s="225"/>
      <c r="R28" s="229" t="s">
        <v>124</v>
      </c>
      <c r="S28" s="230"/>
      <c r="T28" s="230"/>
      <c r="U28" s="230" t="s">
        <v>125</v>
      </c>
      <c r="V28" s="230"/>
      <c r="W28" s="231"/>
      <c r="X28" s="230" t="s">
        <v>124</v>
      </c>
      <c r="Y28" s="230"/>
      <c r="Z28" s="230"/>
      <c r="AA28" s="230" t="s">
        <v>125</v>
      </c>
      <c r="AB28" s="230"/>
      <c r="AC28" s="231"/>
      <c r="AD28" s="38"/>
    </row>
    <row r="29" spans="1:47" x14ac:dyDescent="0.3">
      <c r="A29" s="197" t="s">
        <v>126</v>
      </c>
      <c r="B29" s="198" t="s">
        <v>126</v>
      </c>
      <c r="C29" s="198" t="s">
        <v>126</v>
      </c>
      <c r="D29" s="198" t="s">
        <v>126</v>
      </c>
      <c r="E29" s="198" t="s">
        <v>126</v>
      </c>
      <c r="F29" s="198" t="s">
        <v>126</v>
      </c>
      <c r="G29" s="198" t="s">
        <v>126</v>
      </c>
      <c r="H29" s="198" t="s">
        <v>126</v>
      </c>
      <c r="I29" s="198" t="s">
        <v>126</v>
      </c>
      <c r="J29" s="198" t="s">
        <v>126</v>
      </c>
      <c r="K29" s="198" t="s">
        <v>126</v>
      </c>
      <c r="L29" s="198" t="s">
        <v>126</v>
      </c>
      <c r="M29" s="198" t="s">
        <v>126</v>
      </c>
      <c r="N29" s="198" t="s">
        <v>126</v>
      </c>
      <c r="O29" s="198" t="s">
        <v>126</v>
      </c>
      <c r="P29" s="198" t="s">
        <v>126</v>
      </c>
      <c r="Q29" s="199" t="s">
        <v>126</v>
      </c>
      <c r="R29" s="200">
        <v>41631</v>
      </c>
      <c r="S29" s="201">
        <v>41631</v>
      </c>
      <c r="T29" s="201">
        <v>41631</v>
      </c>
      <c r="U29" s="201">
        <v>41644</v>
      </c>
      <c r="V29" s="201">
        <v>41644</v>
      </c>
      <c r="W29" s="202">
        <v>41644</v>
      </c>
      <c r="X29" s="201">
        <v>41995</v>
      </c>
      <c r="Y29" s="201">
        <v>41995</v>
      </c>
      <c r="Z29" s="201">
        <v>41995</v>
      </c>
      <c r="AA29" s="201">
        <v>42008</v>
      </c>
      <c r="AB29" s="201">
        <v>42008</v>
      </c>
      <c r="AC29" s="202">
        <v>42008</v>
      </c>
    </row>
    <row r="30" spans="1:47" x14ac:dyDescent="0.3">
      <c r="A30" s="197" t="s">
        <v>323</v>
      </c>
      <c r="B30" s="198" t="s">
        <v>323</v>
      </c>
      <c r="C30" s="198" t="s">
        <v>323</v>
      </c>
      <c r="D30" s="198" t="s">
        <v>323</v>
      </c>
      <c r="E30" s="198" t="s">
        <v>323</v>
      </c>
      <c r="F30" s="198" t="s">
        <v>323</v>
      </c>
      <c r="G30" s="198" t="s">
        <v>323</v>
      </c>
      <c r="H30" s="198" t="s">
        <v>323</v>
      </c>
      <c r="I30" s="198" t="s">
        <v>323</v>
      </c>
      <c r="J30" s="198" t="s">
        <v>323</v>
      </c>
      <c r="K30" s="198" t="s">
        <v>323</v>
      </c>
      <c r="L30" s="198" t="s">
        <v>323</v>
      </c>
      <c r="M30" s="198" t="s">
        <v>323</v>
      </c>
      <c r="N30" s="198" t="s">
        <v>323</v>
      </c>
      <c r="O30" s="198" t="s">
        <v>323</v>
      </c>
      <c r="P30" s="198" t="s">
        <v>323</v>
      </c>
      <c r="Q30" s="199" t="s">
        <v>323</v>
      </c>
      <c r="R30" s="200">
        <v>41701</v>
      </c>
      <c r="S30" s="201">
        <v>41701</v>
      </c>
      <c r="T30" s="201">
        <v>41701</v>
      </c>
      <c r="U30" s="201">
        <v>41707</v>
      </c>
      <c r="V30" s="201">
        <v>41707</v>
      </c>
      <c r="W30" s="202">
        <v>41707</v>
      </c>
      <c r="X30" s="201">
        <v>42051</v>
      </c>
      <c r="Y30" s="201">
        <v>42051</v>
      </c>
      <c r="Z30" s="201">
        <v>42051</v>
      </c>
      <c r="AA30" s="201">
        <v>42057</v>
      </c>
      <c r="AB30" s="201">
        <v>42057</v>
      </c>
      <c r="AC30" s="202">
        <v>42057</v>
      </c>
    </row>
    <row r="31" spans="1:47" ht="15" customHeight="1" x14ac:dyDescent="0.3">
      <c r="A31" s="327" t="s">
        <v>127</v>
      </c>
      <c r="B31" s="328" t="s">
        <v>127</v>
      </c>
      <c r="C31" s="328" t="s">
        <v>127</v>
      </c>
      <c r="D31" s="328" t="s">
        <v>127</v>
      </c>
      <c r="E31" s="328" t="s">
        <v>127</v>
      </c>
      <c r="F31" s="328" t="s">
        <v>127</v>
      </c>
      <c r="G31" s="328" t="s">
        <v>127</v>
      </c>
      <c r="H31" s="328" t="s">
        <v>127</v>
      </c>
      <c r="I31" s="328" t="s">
        <v>127</v>
      </c>
      <c r="J31" s="328" t="s">
        <v>127</v>
      </c>
      <c r="K31" s="328" t="s">
        <v>127</v>
      </c>
      <c r="L31" s="328" t="s">
        <v>127</v>
      </c>
      <c r="M31" s="328" t="s">
        <v>127</v>
      </c>
      <c r="N31" s="328" t="s">
        <v>127</v>
      </c>
      <c r="O31" s="328" t="s">
        <v>127</v>
      </c>
      <c r="P31" s="328" t="s">
        <v>127</v>
      </c>
      <c r="Q31" s="329" t="s">
        <v>127</v>
      </c>
      <c r="R31" s="200">
        <v>41736</v>
      </c>
      <c r="S31" s="201">
        <v>41736</v>
      </c>
      <c r="T31" s="201">
        <v>41736</v>
      </c>
      <c r="U31" s="201">
        <v>41749</v>
      </c>
      <c r="V31" s="201">
        <v>41749</v>
      </c>
      <c r="W31" s="202">
        <v>41749</v>
      </c>
      <c r="X31" s="201">
        <v>42100</v>
      </c>
      <c r="Y31" s="201">
        <v>42100</v>
      </c>
      <c r="Z31" s="201">
        <v>42100</v>
      </c>
      <c r="AA31" s="201">
        <v>42113</v>
      </c>
      <c r="AB31" s="201">
        <v>42113</v>
      </c>
      <c r="AC31" s="202">
        <v>42113</v>
      </c>
    </row>
    <row r="32" spans="1:47" ht="15" customHeight="1" x14ac:dyDescent="0.3">
      <c r="A32" s="327" t="s">
        <v>128</v>
      </c>
      <c r="B32" s="328" t="s">
        <v>128</v>
      </c>
      <c r="C32" s="328" t="s">
        <v>128</v>
      </c>
      <c r="D32" s="328" t="s">
        <v>128</v>
      </c>
      <c r="E32" s="328" t="s">
        <v>128</v>
      </c>
      <c r="F32" s="328" t="s">
        <v>128</v>
      </c>
      <c r="G32" s="328" t="s">
        <v>128</v>
      </c>
      <c r="H32" s="328" t="s">
        <v>128</v>
      </c>
      <c r="I32" s="328" t="s">
        <v>128</v>
      </c>
      <c r="J32" s="328" t="s">
        <v>128</v>
      </c>
      <c r="K32" s="328" t="s">
        <v>128</v>
      </c>
      <c r="L32" s="328" t="s">
        <v>128</v>
      </c>
      <c r="M32" s="328" t="s">
        <v>128</v>
      </c>
      <c r="N32" s="328" t="s">
        <v>128</v>
      </c>
      <c r="O32" s="328" t="s">
        <v>128</v>
      </c>
      <c r="P32" s="328" t="s">
        <v>128</v>
      </c>
      <c r="Q32" s="329" t="s">
        <v>128</v>
      </c>
      <c r="R32" s="200">
        <v>41821</v>
      </c>
      <c r="S32" s="201">
        <v>41821</v>
      </c>
      <c r="T32" s="201">
        <v>41821</v>
      </c>
      <c r="U32" s="201">
        <v>41882</v>
      </c>
      <c r="V32" s="201">
        <v>41882</v>
      </c>
      <c r="W32" s="202">
        <v>41882</v>
      </c>
      <c r="X32" s="201">
        <v>42186</v>
      </c>
      <c r="Y32" s="201">
        <v>42186</v>
      </c>
      <c r="Z32" s="201">
        <v>42186</v>
      </c>
      <c r="AA32" s="201">
        <v>42247</v>
      </c>
      <c r="AB32" s="201">
        <v>42247</v>
      </c>
      <c r="AC32" s="202">
        <v>42247</v>
      </c>
    </row>
    <row r="33" spans="1:30" x14ac:dyDescent="0.3">
      <c r="A33" s="197" t="s">
        <v>129</v>
      </c>
      <c r="B33" s="198" t="s">
        <v>129</v>
      </c>
      <c r="C33" s="198" t="s">
        <v>129</v>
      </c>
      <c r="D33" s="198" t="s">
        <v>129</v>
      </c>
      <c r="E33" s="198" t="s">
        <v>129</v>
      </c>
      <c r="F33" s="198" t="s">
        <v>129</v>
      </c>
      <c r="G33" s="198" t="s">
        <v>129</v>
      </c>
      <c r="H33" s="198" t="s">
        <v>129</v>
      </c>
      <c r="I33" s="198" t="s">
        <v>129</v>
      </c>
      <c r="J33" s="198" t="s">
        <v>129</v>
      </c>
      <c r="K33" s="198" t="s">
        <v>129</v>
      </c>
      <c r="L33" s="198" t="s">
        <v>129</v>
      </c>
      <c r="M33" s="198" t="s">
        <v>129</v>
      </c>
      <c r="N33" s="198" t="s">
        <v>129</v>
      </c>
      <c r="O33" s="198" t="s">
        <v>129</v>
      </c>
      <c r="P33" s="198" t="s">
        <v>129</v>
      </c>
      <c r="Q33" s="199" t="s">
        <v>129</v>
      </c>
      <c r="R33" s="200">
        <v>41939</v>
      </c>
      <c r="S33" s="201">
        <v>41939</v>
      </c>
      <c r="T33" s="201">
        <v>41939</v>
      </c>
      <c r="U33" s="201">
        <v>41945</v>
      </c>
      <c r="V33" s="201">
        <v>41945</v>
      </c>
      <c r="W33" s="202">
        <v>41945</v>
      </c>
      <c r="X33" s="201"/>
      <c r="Y33" s="201"/>
      <c r="Z33" s="201"/>
      <c r="AA33" s="201"/>
      <c r="AB33" s="201"/>
      <c r="AC33" s="202"/>
    </row>
    <row r="34" spans="1:30" x14ac:dyDescent="0.3">
      <c r="A34" s="220" t="s">
        <v>372</v>
      </c>
      <c r="B34" s="221"/>
      <c r="C34" s="221"/>
      <c r="D34" s="221"/>
      <c r="E34" s="221"/>
      <c r="F34" s="221"/>
      <c r="G34" s="221"/>
      <c r="H34" s="221"/>
      <c r="I34" s="221"/>
      <c r="J34" s="221"/>
      <c r="K34" s="221"/>
      <c r="L34" s="221"/>
      <c r="M34" s="221"/>
      <c r="N34" s="221"/>
      <c r="O34" s="221"/>
      <c r="P34" s="221"/>
      <c r="Q34" s="222"/>
      <c r="R34" s="226"/>
      <c r="S34" s="227"/>
      <c r="T34" s="227"/>
      <c r="U34" s="227"/>
      <c r="V34" s="227"/>
      <c r="W34" s="228"/>
      <c r="X34" s="227"/>
      <c r="Y34" s="227"/>
      <c r="Z34" s="227"/>
      <c r="AA34" s="227"/>
      <c r="AB34" s="227"/>
      <c r="AC34" s="228"/>
    </row>
    <row r="35" spans="1:30" x14ac:dyDescent="0.3">
      <c r="A35" s="223"/>
      <c r="B35" s="224"/>
      <c r="C35" s="224"/>
      <c r="D35" s="224"/>
      <c r="E35" s="224"/>
      <c r="F35" s="224"/>
      <c r="G35" s="224"/>
      <c r="H35" s="224"/>
      <c r="I35" s="224"/>
      <c r="J35" s="224"/>
      <c r="K35" s="224"/>
      <c r="L35" s="224"/>
      <c r="M35" s="224"/>
      <c r="N35" s="224"/>
      <c r="O35" s="224"/>
      <c r="P35" s="224"/>
      <c r="Q35" s="225"/>
      <c r="R35" s="229"/>
      <c r="S35" s="230"/>
      <c r="T35" s="230"/>
      <c r="U35" s="230"/>
      <c r="V35" s="230"/>
      <c r="W35" s="231"/>
      <c r="X35" s="230"/>
      <c r="Y35" s="230"/>
      <c r="Z35" s="230"/>
      <c r="AA35" s="230"/>
      <c r="AB35" s="230"/>
      <c r="AC35" s="231"/>
      <c r="AD35" s="38"/>
    </row>
    <row r="36" spans="1:30" x14ac:dyDescent="0.3">
      <c r="A36" s="197" t="s">
        <v>126</v>
      </c>
      <c r="B36" s="198" t="s">
        <v>126</v>
      </c>
      <c r="C36" s="198" t="s">
        <v>126</v>
      </c>
      <c r="D36" s="198" t="s">
        <v>126</v>
      </c>
      <c r="E36" s="198" t="s">
        <v>126</v>
      </c>
      <c r="F36" s="198" t="s">
        <v>126</v>
      </c>
      <c r="G36" s="198" t="s">
        <v>126</v>
      </c>
      <c r="H36" s="198" t="s">
        <v>126</v>
      </c>
      <c r="I36" s="198" t="s">
        <v>126</v>
      </c>
      <c r="J36" s="198" t="s">
        <v>126</v>
      </c>
      <c r="K36" s="198" t="s">
        <v>126</v>
      </c>
      <c r="L36" s="198" t="s">
        <v>126</v>
      </c>
      <c r="M36" s="198" t="s">
        <v>126</v>
      </c>
      <c r="N36" s="198" t="s">
        <v>126</v>
      </c>
      <c r="O36" s="198" t="s">
        <v>126</v>
      </c>
      <c r="P36" s="198" t="s">
        <v>126</v>
      </c>
      <c r="Q36" s="199" t="s">
        <v>126</v>
      </c>
      <c r="R36" s="200">
        <v>41631</v>
      </c>
      <c r="S36" s="201">
        <v>41631</v>
      </c>
      <c r="T36" s="201">
        <v>41631</v>
      </c>
      <c r="U36" s="201">
        <v>41642</v>
      </c>
      <c r="V36" s="201">
        <v>41642</v>
      </c>
      <c r="W36" s="202">
        <v>41642</v>
      </c>
      <c r="X36" s="201">
        <v>41995</v>
      </c>
      <c r="Y36" s="201">
        <v>41995</v>
      </c>
      <c r="Z36" s="201">
        <v>41995</v>
      </c>
      <c r="AA36" s="201">
        <v>42006</v>
      </c>
      <c r="AB36" s="201">
        <v>42006</v>
      </c>
      <c r="AC36" s="202">
        <v>42006</v>
      </c>
    </row>
    <row r="37" spans="1:30" x14ac:dyDescent="0.3">
      <c r="A37" s="197" t="s">
        <v>323</v>
      </c>
      <c r="B37" s="198" t="s">
        <v>323</v>
      </c>
      <c r="C37" s="198" t="s">
        <v>323</v>
      </c>
      <c r="D37" s="198" t="s">
        <v>323</v>
      </c>
      <c r="E37" s="198" t="s">
        <v>323</v>
      </c>
      <c r="F37" s="198" t="s">
        <v>323</v>
      </c>
      <c r="G37" s="198" t="s">
        <v>323</v>
      </c>
      <c r="H37" s="198" t="s">
        <v>323</v>
      </c>
      <c r="I37" s="198" t="s">
        <v>323</v>
      </c>
      <c r="J37" s="198" t="s">
        <v>323</v>
      </c>
      <c r="K37" s="198" t="s">
        <v>323</v>
      </c>
      <c r="L37" s="198" t="s">
        <v>323</v>
      </c>
      <c r="M37" s="198" t="s">
        <v>323</v>
      </c>
      <c r="N37" s="198" t="s">
        <v>323</v>
      </c>
      <c r="O37" s="198" t="s">
        <v>323</v>
      </c>
      <c r="P37" s="198" t="s">
        <v>323</v>
      </c>
      <c r="Q37" s="199" t="s">
        <v>323</v>
      </c>
      <c r="R37" s="200">
        <v>41701</v>
      </c>
      <c r="S37" s="201">
        <v>41701</v>
      </c>
      <c r="T37" s="201">
        <v>41701</v>
      </c>
      <c r="U37" s="201">
        <v>41705</v>
      </c>
      <c r="V37" s="201">
        <v>41705</v>
      </c>
      <c r="W37" s="202">
        <v>41705</v>
      </c>
      <c r="X37" s="201">
        <v>42051</v>
      </c>
      <c r="Y37" s="201">
        <v>42051</v>
      </c>
      <c r="Z37" s="201">
        <v>42051</v>
      </c>
      <c r="AA37" s="201">
        <v>42055</v>
      </c>
      <c r="AB37" s="201">
        <v>42055</v>
      </c>
      <c r="AC37" s="202">
        <v>42055</v>
      </c>
    </row>
    <row r="38" spans="1:30" ht="15" customHeight="1" x14ac:dyDescent="0.3">
      <c r="A38" s="327" t="s">
        <v>127</v>
      </c>
      <c r="B38" s="328" t="s">
        <v>127</v>
      </c>
      <c r="C38" s="328" t="s">
        <v>127</v>
      </c>
      <c r="D38" s="328" t="s">
        <v>127</v>
      </c>
      <c r="E38" s="328" t="s">
        <v>127</v>
      </c>
      <c r="F38" s="328" t="s">
        <v>127</v>
      </c>
      <c r="G38" s="328" t="s">
        <v>127</v>
      </c>
      <c r="H38" s="328" t="s">
        <v>127</v>
      </c>
      <c r="I38" s="328" t="s">
        <v>127</v>
      </c>
      <c r="J38" s="328" t="s">
        <v>127</v>
      </c>
      <c r="K38" s="328" t="s">
        <v>127</v>
      </c>
      <c r="L38" s="328" t="s">
        <v>127</v>
      </c>
      <c r="M38" s="328" t="s">
        <v>127</v>
      </c>
      <c r="N38" s="328" t="s">
        <v>127</v>
      </c>
      <c r="O38" s="328" t="s">
        <v>127</v>
      </c>
      <c r="P38" s="328" t="s">
        <v>127</v>
      </c>
      <c r="Q38" s="329" t="s">
        <v>127</v>
      </c>
      <c r="R38" s="200">
        <v>41736</v>
      </c>
      <c r="S38" s="201">
        <v>41736</v>
      </c>
      <c r="T38" s="201">
        <v>41736</v>
      </c>
      <c r="U38" s="201">
        <v>41747</v>
      </c>
      <c r="V38" s="201">
        <v>41747</v>
      </c>
      <c r="W38" s="202">
        <v>41747</v>
      </c>
      <c r="X38" s="201">
        <v>42100</v>
      </c>
      <c r="Y38" s="201">
        <v>42100</v>
      </c>
      <c r="Z38" s="201">
        <v>42100</v>
      </c>
      <c r="AA38" s="201">
        <v>42111</v>
      </c>
      <c r="AB38" s="201">
        <v>42111</v>
      </c>
      <c r="AC38" s="202">
        <v>42111</v>
      </c>
    </row>
    <row r="39" spans="1:30" ht="15" customHeight="1" x14ac:dyDescent="0.3">
      <c r="A39" s="327" t="s">
        <v>128</v>
      </c>
      <c r="B39" s="328" t="s">
        <v>128</v>
      </c>
      <c r="C39" s="328" t="s">
        <v>128</v>
      </c>
      <c r="D39" s="328" t="s">
        <v>128</v>
      </c>
      <c r="E39" s="328" t="s">
        <v>128</v>
      </c>
      <c r="F39" s="328" t="s">
        <v>128</v>
      </c>
      <c r="G39" s="328" t="s">
        <v>128</v>
      </c>
      <c r="H39" s="328" t="s">
        <v>128</v>
      </c>
      <c r="I39" s="328" t="s">
        <v>128</v>
      </c>
      <c r="J39" s="328" t="s">
        <v>128</v>
      </c>
      <c r="K39" s="328" t="s">
        <v>128</v>
      </c>
      <c r="L39" s="328" t="s">
        <v>128</v>
      </c>
      <c r="M39" s="328" t="s">
        <v>128</v>
      </c>
      <c r="N39" s="328" t="s">
        <v>128</v>
      </c>
      <c r="O39" s="328" t="s">
        <v>128</v>
      </c>
      <c r="P39" s="328" t="s">
        <v>128</v>
      </c>
      <c r="Q39" s="329" t="s">
        <v>128</v>
      </c>
      <c r="R39" s="200">
        <v>41821</v>
      </c>
      <c r="S39" s="201">
        <v>41821</v>
      </c>
      <c r="T39" s="201">
        <v>41821</v>
      </c>
      <c r="U39" s="201">
        <v>41882</v>
      </c>
      <c r="V39" s="201">
        <v>41882</v>
      </c>
      <c r="W39" s="202">
        <v>41882</v>
      </c>
      <c r="X39" s="201">
        <v>42186</v>
      </c>
      <c r="Y39" s="201">
        <v>42186</v>
      </c>
      <c r="Z39" s="201">
        <v>42186</v>
      </c>
      <c r="AA39" s="201">
        <v>42247</v>
      </c>
      <c r="AB39" s="201">
        <v>42247</v>
      </c>
      <c r="AC39" s="202">
        <v>42247</v>
      </c>
    </row>
    <row r="40" spans="1:30" x14ac:dyDescent="0.3">
      <c r="A40" s="197" t="s">
        <v>129</v>
      </c>
      <c r="B40" s="198" t="s">
        <v>129</v>
      </c>
      <c r="C40" s="198" t="s">
        <v>129</v>
      </c>
      <c r="D40" s="198" t="s">
        <v>129</v>
      </c>
      <c r="E40" s="198" t="s">
        <v>129</v>
      </c>
      <c r="F40" s="198" t="s">
        <v>129</v>
      </c>
      <c r="G40" s="198" t="s">
        <v>129</v>
      </c>
      <c r="H40" s="198" t="s">
        <v>129</v>
      </c>
      <c r="I40" s="198" t="s">
        <v>129</v>
      </c>
      <c r="J40" s="198" t="s">
        <v>129</v>
      </c>
      <c r="K40" s="198" t="s">
        <v>129</v>
      </c>
      <c r="L40" s="198" t="s">
        <v>129</v>
      </c>
      <c r="M40" s="198" t="s">
        <v>129</v>
      </c>
      <c r="N40" s="198" t="s">
        <v>129</v>
      </c>
      <c r="O40" s="198" t="s">
        <v>129</v>
      </c>
      <c r="P40" s="198" t="s">
        <v>129</v>
      </c>
      <c r="Q40" s="199" t="s">
        <v>129</v>
      </c>
      <c r="R40" s="200">
        <v>41939</v>
      </c>
      <c r="S40" s="201">
        <v>41939</v>
      </c>
      <c r="T40" s="201">
        <v>41939</v>
      </c>
      <c r="U40" s="201">
        <v>41943</v>
      </c>
      <c r="V40" s="201">
        <v>41943</v>
      </c>
      <c r="W40" s="202">
        <v>41943</v>
      </c>
      <c r="X40" s="201"/>
      <c r="Y40" s="201"/>
      <c r="Z40" s="201"/>
      <c r="AA40" s="201"/>
      <c r="AB40" s="201"/>
      <c r="AC40" s="202"/>
    </row>
    <row r="41" spans="1:30" x14ac:dyDescent="0.3">
      <c r="A41" s="210" t="s">
        <v>130</v>
      </c>
      <c r="B41" s="211"/>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2"/>
    </row>
    <row r="43" spans="1:30" ht="18" x14ac:dyDescent="0.35">
      <c r="A43" s="58" t="s">
        <v>448</v>
      </c>
    </row>
    <row r="44" spans="1:30" ht="339" customHeight="1" x14ac:dyDescent="0.3">
      <c r="A44" s="259" t="s">
        <v>464</v>
      </c>
      <c r="B44" s="192"/>
      <c r="C44" s="192"/>
      <c r="D44" s="192"/>
      <c r="E44" s="192"/>
      <c r="F44" s="192"/>
      <c r="G44" s="192"/>
      <c r="H44" s="192"/>
      <c r="I44" s="192"/>
      <c r="J44" s="192"/>
      <c r="K44" s="192"/>
      <c r="L44" s="192"/>
      <c r="M44" s="192"/>
      <c r="N44" s="192"/>
      <c r="O44" s="193"/>
      <c r="P44" s="57"/>
      <c r="Q44" s="57"/>
      <c r="R44" s="57"/>
      <c r="S44" s="57"/>
      <c r="T44" s="57"/>
      <c r="U44" s="57"/>
      <c r="V44" s="57"/>
      <c r="W44" s="57"/>
    </row>
    <row r="46" spans="1:30" x14ac:dyDescent="0.3">
      <c r="A46" s="50" t="s">
        <v>452</v>
      </c>
    </row>
    <row r="47" spans="1:30" x14ac:dyDescent="0.3">
      <c r="A47" s="51" t="s">
        <v>449</v>
      </c>
    </row>
    <row r="48" spans="1:30" x14ac:dyDescent="0.3">
      <c r="A48" s="51" t="s">
        <v>450</v>
      </c>
    </row>
    <row r="49" spans="1:1" x14ac:dyDescent="0.3">
      <c r="A49" s="51" t="s">
        <v>451</v>
      </c>
    </row>
  </sheetData>
  <mergeCells count="242">
    <mergeCell ref="A44:O44"/>
    <mergeCell ref="AO2:AR2"/>
    <mergeCell ref="AS2:AW2"/>
    <mergeCell ref="AX2:BA2"/>
    <mergeCell ref="AB5:AJ5"/>
    <mergeCell ref="B1:BA1"/>
    <mergeCell ref="B2:E2"/>
    <mergeCell ref="F2:I2"/>
    <mergeCell ref="J2:N2"/>
    <mergeCell ref="O2:R2"/>
    <mergeCell ref="S2:W2"/>
    <mergeCell ref="X2:AA2"/>
    <mergeCell ref="AB2:AE2"/>
    <mergeCell ref="AF2:AJ2"/>
    <mergeCell ref="AK2:AN2"/>
    <mergeCell ref="P5:Q5"/>
    <mergeCell ref="AS9:AU9"/>
    <mergeCell ref="A10:Q10"/>
    <mergeCell ref="R10:T10"/>
    <mergeCell ref="U10:X10"/>
    <mergeCell ref="Y10:AA10"/>
    <mergeCell ref="AB10:AD10"/>
    <mergeCell ref="AE10:AH10"/>
    <mergeCell ref="AI10:AK10"/>
    <mergeCell ref="Y9:AA9"/>
    <mergeCell ref="AB9:AD9"/>
    <mergeCell ref="AE9:AH9"/>
    <mergeCell ref="AI9:AK9"/>
    <mergeCell ref="AL9:AN9"/>
    <mergeCell ref="AO9:AR9"/>
    <mergeCell ref="A9:Q9"/>
    <mergeCell ref="R9:T9"/>
    <mergeCell ref="U9:X9"/>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L10:AN10"/>
    <mergeCell ref="AO10:AR10"/>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19:Q19"/>
    <mergeCell ref="R19:T19"/>
    <mergeCell ref="U19:X19"/>
    <mergeCell ref="Y19:AA19"/>
    <mergeCell ref="AB19:AD19"/>
    <mergeCell ref="AE19:AH19"/>
    <mergeCell ref="AI19:AK19"/>
    <mergeCell ref="AL19:AN19"/>
    <mergeCell ref="AO19:AR19"/>
    <mergeCell ref="AS19:AU19"/>
    <mergeCell ref="A24:Q24"/>
    <mergeCell ref="R24:T24"/>
    <mergeCell ref="U24:X24"/>
    <mergeCell ref="Y24:AA24"/>
    <mergeCell ref="AB24:AD24"/>
    <mergeCell ref="AE24:AH24"/>
    <mergeCell ref="AI24:AK24"/>
    <mergeCell ref="AL24:AN24"/>
    <mergeCell ref="AO24:AR24"/>
    <mergeCell ref="A20:Q20"/>
    <mergeCell ref="R20:T20"/>
    <mergeCell ref="U20:X20"/>
    <mergeCell ref="Y20:AA20"/>
    <mergeCell ref="AB20:AD20"/>
    <mergeCell ref="AI20:AK20"/>
    <mergeCell ref="AL20:AN20"/>
    <mergeCell ref="AO20:AR20"/>
    <mergeCell ref="AS20:AU20"/>
    <mergeCell ref="AI21:AK21"/>
    <mergeCell ref="AL21:AN21"/>
    <mergeCell ref="AO21:AR21"/>
    <mergeCell ref="AS21:AU21"/>
    <mergeCell ref="AI22:AK22"/>
    <mergeCell ref="A41:AC41"/>
    <mergeCell ref="X35:Z35"/>
    <mergeCell ref="AA35:AC35"/>
    <mergeCell ref="A36:Q36"/>
    <mergeCell ref="R36:T36"/>
    <mergeCell ref="A33:Q33"/>
    <mergeCell ref="R33:T33"/>
    <mergeCell ref="U33:W33"/>
    <mergeCell ref="X33:Z33"/>
    <mergeCell ref="AA33:AC33"/>
    <mergeCell ref="A34:Q35"/>
    <mergeCell ref="R34:W34"/>
    <mergeCell ref="X34:AC34"/>
    <mergeCell ref="R35:T35"/>
    <mergeCell ref="U35:W35"/>
    <mergeCell ref="A40:Q40"/>
    <mergeCell ref="R40:T40"/>
    <mergeCell ref="U40:W40"/>
    <mergeCell ref="X40:Z40"/>
    <mergeCell ref="AA40:AC40"/>
    <mergeCell ref="A38:Q38"/>
    <mergeCell ref="R38:T38"/>
    <mergeCell ref="U38:W38"/>
    <mergeCell ref="X38:Z38"/>
    <mergeCell ref="A31:Q31"/>
    <mergeCell ref="R31:T31"/>
    <mergeCell ref="U31:W31"/>
    <mergeCell ref="X31:Z31"/>
    <mergeCell ref="AA31:AC31"/>
    <mergeCell ref="A32:Q32"/>
    <mergeCell ref="R32:T32"/>
    <mergeCell ref="U32:W32"/>
    <mergeCell ref="AE20:AH20"/>
    <mergeCell ref="A21:Q21"/>
    <mergeCell ref="R21:T21"/>
    <mergeCell ref="U21:X21"/>
    <mergeCell ref="Y21:AA21"/>
    <mergeCell ref="AB21:AD21"/>
    <mergeCell ref="AE21:AH21"/>
    <mergeCell ref="A22:Q22"/>
    <mergeCell ref="R22:T22"/>
    <mergeCell ref="U22:X22"/>
    <mergeCell ref="Y22:AA22"/>
    <mergeCell ref="AB22:AD22"/>
    <mergeCell ref="AE22:AH22"/>
    <mergeCell ref="X32:Z32"/>
    <mergeCell ref="AA32:AC32"/>
    <mergeCell ref="A29:Q29"/>
    <mergeCell ref="AO22:AR22"/>
    <mergeCell ref="AS22:AU22"/>
    <mergeCell ref="A23:Q23"/>
    <mergeCell ref="R23:T23"/>
    <mergeCell ref="U23:X23"/>
    <mergeCell ref="Y23:AA23"/>
    <mergeCell ref="AB23:AD23"/>
    <mergeCell ref="AI23:AK23"/>
    <mergeCell ref="AL23:AN23"/>
    <mergeCell ref="AO23:AR23"/>
    <mergeCell ref="AS23:AU23"/>
    <mergeCell ref="AE23:AH23"/>
    <mergeCell ref="U29:W29"/>
    <mergeCell ref="X29:Z29"/>
    <mergeCell ref="AA29:AC29"/>
    <mergeCell ref="A30:Q30"/>
    <mergeCell ref="R30:T30"/>
    <mergeCell ref="U30:W30"/>
    <mergeCell ref="X30:Z30"/>
    <mergeCell ref="AA30:AC30"/>
    <mergeCell ref="AL22:AN22"/>
    <mergeCell ref="AA38:AC38"/>
    <mergeCell ref="A39:Q39"/>
    <mergeCell ref="R39:T39"/>
    <mergeCell ref="U39:W39"/>
    <mergeCell ref="X39:Z39"/>
    <mergeCell ref="AA39:AC39"/>
    <mergeCell ref="AS24:AU24"/>
    <mergeCell ref="A25:AU25"/>
    <mergeCell ref="A27:Q28"/>
    <mergeCell ref="U36:W36"/>
    <mergeCell ref="X36:Z36"/>
    <mergeCell ref="AA36:AC36"/>
    <mergeCell ref="A37:Q37"/>
    <mergeCell ref="R37:T37"/>
    <mergeCell ref="U37:W37"/>
    <mergeCell ref="X37:Z37"/>
    <mergeCell ref="AA37:AC37"/>
    <mergeCell ref="R27:W27"/>
    <mergeCell ref="X27:AC27"/>
    <mergeCell ref="R28:T28"/>
    <mergeCell ref="U28:W28"/>
    <mergeCell ref="X28:Z28"/>
    <mergeCell ref="AA28:AC28"/>
    <mergeCell ref="R29:T29"/>
  </mergeCells>
  <hyperlinks>
    <hyperlink ref="A1" location="'Praznici 2014'!A1" display="Belgija"/>
    <hyperlink ref="A47" r:id="rId1" display="http://onderwijs.vlaanderen.be/infolijn/faq/schoolvakanties/"/>
    <hyperlink ref="A48" r:id="rId2" display="http://www.belgium.be/fr/emploi/gestion_de_carriere/conges_et_interruptions_de_carriere/jours_feries/"/>
    <hyperlink ref="A49" r:id="rId3" display="http://www.enseignement.be/index.php?page=23953"/>
  </hyperlinks>
  <pageMargins left="0.7" right="0.7" top="0.75" bottom="0.75" header="0.3" footer="0.3"/>
  <pageSetup paperSize="9" orientation="landscape"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zoomScaleNormal="100" workbookViewId="0"/>
  </sheetViews>
  <sheetFormatPr defaultRowHeight="14.4" x14ac:dyDescent="0.3"/>
  <cols>
    <col min="1" max="1" width="29.33203125" customWidth="1"/>
    <col min="2" max="53" width="3.6640625" customWidth="1"/>
    <col min="55" max="55" width="1.33203125" customWidth="1"/>
    <col min="56" max="56" width="2.6640625" customWidth="1"/>
    <col min="57" max="57" width="11.88671875" customWidth="1"/>
  </cols>
  <sheetData>
    <row r="1" spans="1:57" ht="18" x14ac:dyDescent="0.3">
      <c r="A1" s="54" t="s">
        <v>23</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7"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7" ht="15.6"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c r="BC3" s="189" t="s">
        <v>74</v>
      </c>
      <c r="BD3" s="189"/>
      <c r="BE3" s="189"/>
    </row>
    <row r="4" spans="1:57" x14ac:dyDescent="0.3">
      <c r="A4" s="39" t="s">
        <v>13</v>
      </c>
      <c r="B4" s="14"/>
      <c r="C4" s="5"/>
      <c r="D4" s="5"/>
      <c r="E4" s="5"/>
      <c r="F4" s="5"/>
      <c r="G4" s="5"/>
      <c r="H4" s="5"/>
      <c r="I4" s="5"/>
      <c r="J4" s="5"/>
      <c r="K4" s="5"/>
      <c r="L4" s="5"/>
      <c r="M4" s="5"/>
      <c r="N4" s="5"/>
      <c r="O4" s="5"/>
      <c r="P4" s="5"/>
      <c r="Q4" s="14"/>
      <c r="R4" s="14"/>
      <c r="S4" s="5"/>
      <c r="T4" s="14"/>
      <c r="U4" s="5"/>
      <c r="V4" s="5"/>
      <c r="W4" s="14"/>
      <c r="X4" s="15"/>
      <c r="Y4" s="14"/>
      <c r="Z4" s="5"/>
      <c r="AA4" s="5"/>
      <c r="AB4" s="5"/>
      <c r="AC4" s="5"/>
      <c r="AD4" s="5"/>
      <c r="AE4" s="5"/>
      <c r="AF4" s="5"/>
      <c r="AG4" s="5"/>
      <c r="AH4" s="5"/>
      <c r="AI4" s="5"/>
      <c r="AJ4" s="5"/>
      <c r="AK4" s="5"/>
      <c r="AL4" s="5"/>
      <c r="AM4" s="5"/>
      <c r="AN4" s="5"/>
      <c r="AO4" s="5"/>
      <c r="AP4" s="5"/>
      <c r="AQ4" s="5"/>
      <c r="AR4" s="5"/>
      <c r="AS4" s="5"/>
      <c r="AT4" s="5"/>
      <c r="AU4" s="5"/>
      <c r="AV4" s="5"/>
      <c r="AW4" s="5"/>
      <c r="AX4" s="5"/>
      <c r="AY4" s="5"/>
      <c r="AZ4" s="5"/>
      <c r="BA4" s="14"/>
      <c r="BC4" s="258"/>
      <c r="BD4" s="9"/>
      <c r="BE4" s="1" t="s">
        <v>110</v>
      </c>
    </row>
    <row r="5" spans="1:57" x14ac:dyDescent="0.3">
      <c r="A5" s="143" t="s">
        <v>12</v>
      </c>
      <c r="B5" s="26"/>
      <c r="C5" s="26"/>
      <c r="D5" s="26"/>
      <c r="E5" s="26"/>
      <c r="F5" s="26"/>
      <c r="G5" s="26"/>
      <c r="H5" s="140">
        <v>1</v>
      </c>
      <c r="I5" s="142"/>
      <c r="J5" s="26"/>
      <c r="K5" s="26"/>
      <c r="L5" s="26"/>
      <c r="M5" s="26"/>
      <c r="N5" s="26"/>
      <c r="O5" s="26"/>
      <c r="P5" s="26"/>
      <c r="Q5" s="26"/>
      <c r="R5" s="140"/>
      <c r="S5" s="141"/>
      <c r="T5" s="142"/>
      <c r="U5" s="26"/>
      <c r="V5" s="26"/>
      <c r="W5" s="26"/>
      <c r="X5" s="26"/>
      <c r="Y5" s="26"/>
      <c r="Z5" s="26"/>
      <c r="AA5" s="26"/>
      <c r="AB5" s="140">
        <v>3</v>
      </c>
      <c r="AC5" s="141"/>
      <c r="AD5" s="141"/>
      <c r="AE5" s="141"/>
      <c r="AF5" s="141"/>
      <c r="AG5" s="141"/>
      <c r="AH5" s="142"/>
      <c r="AI5" s="26"/>
      <c r="AJ5" s="26"/>
      <c r="AK5" s="26"/>
      <c r="AL5" s="26"/>
      <c r="AM5" s="26"/>
      <c r="AN5" s="26"/>
      <c r="AO5" s="26"/>
      <c r="AP5" s="140">
        <v>6</v>
      </c>
      <c r="AQ5" s="142"/>
      <c r="AR5" s="26"/>
      <c r="AS5" s="26"/>
      <c r="AT5" s="26"/>
      <c r="AU5" s="26"/>
      <c r="AV5" s="26"/>
      <c r="AW5" s="26"/>
      <c r="AX5" s="26"/>
      <c r="AY5" s="26"/>
      <c r="AZ5" s="140"/>
      <c r="BA5" s="142"/>
      <c r="BC5" s="258"/>
      <c r="BD5" s="7"/>
      <c r="BE5" s="1" t="s">
        <v>109</v>
      </c>
    </row>
    <row r="6" spans="1:57" x14ac:dyDescent="0.3">
      <c r="A6" s="143"/>
      <c r="B6" s="26"/>
      <c r="C6" s="26"/>
      <c r="D6" s="26"/>
      <c r="E6" s="26"/>
      <c r="F6" s="26"/>
      <c r="G6" s="26"/>
      <c r="H6" s="26"/>
      <c r="I6" s="140">
        <v>2</v>
      </c>
      <c r="J6" s="142"/>
      <c r="K6" s="26"/>
      <c r="L6" s="26"/>
      <c r="M6" s="26"/>
      <c r="N6" s="26"/>
      <c r="O6" s="26"/>
      <c r="P6" s="26"/>
      <c r="Q6" s="26"/>
      <c r="R6" s="26"/>
      <c r="S6" s="26"/>
      <c r="T6" s="26"/>
      <c r="U6" s="26"/>
      <c r="V6" s="26"/>
      <c r="W6" s="26"/>
      <c r="X6" s="26"/>
      <c r="Y6" s="26"/>
      <c r="Z6" s="26"/>
      <c r="AA6" s="26"/>
      <c r="AB6" s="1"/>
      <c r="AC6" s="140">
        <v>4</v>
      </c>
      <c r="AD6" s="141"/>
      <c r="AE6" s="141"/>
      <c r="AF6" s="141"/>
      <c r="AG6" s="141"/>
      <c r="AH6" s="141"/>
      <c r="AI6" s="142"/>
      <c r="AJ6" s="1"/>
      <c r="AK6" s="26"/>
      <c r="AL6" s="26"/>
      <c r="AM6" s="26"/>
      <c r="AN6" s="26"/>
      <c r="AO6" s="26"/>
      <c r="AP6" s="26"/>
      <c r="AQ6" s="140">
        <v>7</v>
      </c>
      <c r="AR6" s="142"/>
      <c r="AS6" s="26"/>
      <c r="AT6" s="26"/>
      <c r="AU6" s="26"/>
      <c r="AV6" s="26"/>
      <c r="AW6" s="26"/>
      <c r="AX6" s="26"/>
      <c r="AY6" s="26"/>
      <c r="AZ6" s="26"/>
      <c r="BA6" s="26"/>
      <c r="BC6" s="258"/>
      <c r="BD6" s="120"/>
      <c r="BE6" s="1" t="s">
        <v>111</v>
      </c>
    </row>
    <row r="7" spans="1:57" x14ac:dyDescent="0.3">
      <c r="A7" s="143"/>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140">
        <v>5</v>
      </c>
      <c r="AE7" s="141"/>
      <c r="AF7" s="141"/>
      <c r="AG7" s="141"/>
      <c r="AH7" s="141"/>
      <c r="AI7" s="141"/>
      <c r="AJ7" s="142"/>
      <c r="AK7" s="26"/>
      <c r="AL7" s="26"/>
      <c r="AM7" s="26"/>
      <c r="AN7" s="26"/>
      <c r="AO7" s="26"/>
      <c r="AP7" s="26"/>
      <c r="AQ7" s="26"/>
      <c r="AR7" s="26"/>
      <c r="AS7" s="26"/>
      <c r="AT7" s="26"/>
      <c r="AU7" s="26"/>
      <c r="AV7" s="26"/>
      <c r="AW7" s="26"/>
      <c r="AX7" s="26"/>
      <c r="AY7" s="26"/>
      <c r="AZ7" s="26"/>
      <c r="BA7" s="26"/>
    </row>
    <row r="8" spans="1:57" x14ac:dyDescent="0.3">
      <c r="BC8" s="378" t="s">
        <v>112</v>
      </c>
      <c r="BD8" s="378"/>
      <c r="BE8" s="378"/>
    </row>
    <row r="9" spans="1:57"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c r="BC9" s="190"/>
      <c r="BD9" s="120">
        <v>1</v>
      </c>
      <c r="BE9" s="3" t="s">
        <v>113</v>
      </c>
    </row>
    <row r="10" spans="1:57"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13" t="s">
        <v>138</v>
      </c>
      <c r="AF10" s="213" t="e">
        <f t="shared" ref="AF10:AF11" si="3">WEEKDAY(AE10,2)</f>
        <v>#VALUE!</v>
      </c>
      <c r="AG10" s="213" t="e">
        <f t="shared" ref="AG10:AG11" si="4">WEEKDAY(AF10,2)</f>
        <v>#VALUE!</v>
      </c>
      <c r="AH10" s="213" t="e">
        <f t="shared" ref="AH10:AH11" si="5">WEEKDAY(AG10,2)</f>
        <v>#VALUE!</v>
      </c>
      <c r="AI10" s="241">
        <v>1</v>
      </c>
      <c r="AJ10" s="241">
        <v>1</v>
      </c>
      <c r="AK10" s="242">
        <v>1</v>
      </c>
      <c r="AL10" s="201">
        <v>42370</v>
      </c>
      <c r="AM10" s="201">
        <v>42370</v>
      </c>
      <c r="AN10" s="201">
        <v>42370</v>
      </c>
      <c r="AO10" s="203" t="s">
        <v>139</v>
      </c>
      <c r="AP10" s="203" t="e">
        <f t="shared" ref="AP10" si="6">WEEKDAY(AO10,2)</f>
        <v>#VALUE!</v>
      </c>
      <c r="AQ10" s="203" t="e">
        <f t="shared" ref="AQ10" si="7">WEEKDAY(AP10,2)</f>
        <v>#VALUE!</v>
      </c>
      <c r="AR10" s="203" t="e">
        <f t="shared" ref="AR10" si="8">WEEKDAY(AQ10,2)</f>
        <v>#VALUE!</v>
      </c>
      <c r="AS10" s="207">
        <v>1</v>
      </c>
      <c r="AT10" s="207">
        <v>1</v>
      </c>
      <c r="AU10" s="208">
        <v>1</v>
      </c>
      <c r="BC10" s="190"/>
      <c r="BD10" s="120">
        <v>2</v>
      </c>
      <c r="BE10" s="3" t="s">
        <v>114</v>
      </c>
    </row>
    <row r="11" spans="1:57" x14ac:dyDescent="0.3">
      <c r="A11" s="197" t="s">
        <v>184</v>
      </c>
      <c r="B11" s="198" t="s">
        <v>184</v>
      </c>
      <c r="C11" s="198" t="s">
        <v>184</v>
      </c>
      <c r="D11" s="198" t="s">
        <v>184</v>
      </c>
      <c r="E11" s="198" t="s">
        <v>184</v>
      </c>
      <c r="F11" s="198" t="s">
        <v>184</v>
      </c>
      <c r="G11" s="198" t="s">
        <v>184</v>
      </c>
      <c r="H11" s="198" t="s">
        <v>184</v>
      </c>
      <c r="I11" s="198" t="s">
        <v>184</v>
      </c>
      <c r="J11" s="198" t="s">
        <v>184</v>
      </c>
      <c r="K11" s="198" t="s">
        <v>184</v>
      </c>
      <c r="L11" s="198" t="s">
        <v>184</v>
      </c>
      <c r="M11" s="198" t="s">
        <v>184</v>
      </c>
      <c r="N11" s="198" t="s">
        <v>184</v>
      </c>
      <c r="O11" s="198" t="s">
        <v>184</v>
      </c>
      <c r="P11" s="198" t="s">
        <v>184</v>
      </c>
      <c r="Q11" s="199" t="s">
        <v>184</v>
      </c>
      <c r="R11" s="200">
        <v>41747</v>
      </c>
      <c r="S11" s="201">
        <v>41747</v>
      </c>
      <c r="T11" s="201">
        <v>41747</v>
      </c>
      <c r="U11" s="203" t="s">
        <v>139</v>
      </c>
      <c r="V11" s="203" t="e">
        <f t="shared" ref="V11" si="9">WEEKDAY(U11,2)</f>
        <v>#VALUE!</v>
      </c>
      <c r="W11" s="203" t="e">
        <f t="shared" ref="W11" si="10">WEEKDAY(V11,2)</f>
        <v>#VALUE!</v>
      </c>
      <c r="X11" s="203" t="e">
        <f t="shared" ref="X11" si="11">WEEKDAY(W11,2)</f>
        <v>#VALUE!</v>
      </c>
      <c r="Y11" s="207">
        <v>16</v>
      </c>
      <c r="Z11" s="207">
        <v>16</v>
      </c>
      <c r="AA11" s="208">
        <v>16</v>
      </c>
      <c r="AB11" s="200">
        <v>42097</v>
      </c>
      <c r="AC11" s="201">
        <v>42098</v>
      </c>
      <c r="AD11" s="201">
        <v>42098</v>
      </c>
      <c r="AE11" s="203" t="s">
        <v>139</v>
      </c>
      <c r="AF11" s="203" t="e">
        <f t="shared" si="3"/>
        <v>#VALUE!</v>
      </c>
      <c r="AG11" s="203" t="e">
        <f t="shared" si="4"/>
        <v>#VALUE!</v>
      </c>
      <c r="AH11" s="203" t="e">
        <f t="shared" si="5"/>
        <v>#VALUE!</v>
      </c>
      <c r="AI11" s="204">
        <v>14</v>
      </c>
      <c r="AJ11" s="204">
        <v>14</v>
      </c>
      <c r="AK11" s="205">
        <v>14</v>
      </c>
      <c r="AL11" s="206">
        <v>42454</v>
      </c>
      <c r="AM11" s="206">
        <v>42455</v>
      </c>
      <c r="AN11" s="206">
        <v>42455</v>
      </c>
      <c r="AO11" s="203" t="s">
        <v>139</v>
      </c>
      <c r="AP11" s="203" t="e">
        <f t="shared" ref="AP11" si="12">WEEKDAY(AO11,2)</f>
        <v>#VALUE!</v>
      </c>
      <c r="AQ11" s="203" t="e">
        <f t="shared" ref="AQ11" si="13">WEEKDAY(AP11,2)</f>
        <v>#VALUE!</v>
      </c>
      <c r="AR11" s="203" t="e">
        <f t="shared" ref="AR11" si="14">WEEKDAY(AQ11,2)</f>
        <v>#VALUE!</v>
      </c>
      <c r="AS11" s="207">
        <v>13</v>
      </c>
      <c r="AT11" s="207">
        <v>13</v>
      </c>
      <c r="AU11" s="208">
        <v>13</v>
      </c>
      <c r="BC11" s="190"/>
      <c r="BD11" s="120">
        <v>3</v>
      </c>
      <c r="BE11" s="3" t="s">
        <v>115</v>
      </c>
    </row>
    <row r="12" spans="1:57" x14ac:dyDescent="0.3">
      <c r="A12" s="197" t="s">
        <v>143</v>
      </c>
      <c r="B12" s="198" t="s">
        <v>143</v>
      </c>
      <c r="C12" s="198" t="s">
        <v>143</v>
      </c>
      <c r="D12" s="198" t="s">
        <v>143</v>
      </c>
      <c r="E12" s="198" t="s">
        <v>143</v>
      </c>
      <c r="F12" s="198" t="s">
        <v>143</v>
      </c>
      <c r="G12" s="198" t="s">
        <v>143</v>
      </c>
      <c r="H12" s="198" t="s">
        <v>143</v>
      </c>
      <c r="I12" s="198" t="s">
        <v>143</v>
      </c>
      <c r="J12" s="198" t="s">
        <v>143</v>
      </c>
      <c r="K12" s="198" t="s">
        <v>143</v>
      </c>
      <c r="L12" s="198" t="s">
        <v>143</v>
      </c>
      <c r="M12" s="198" t="s">
        <v>143</v>
      </c>
      <c r="N12" s="198" t="s">
        <v>143</v>
      </c>
      <c r="O12" s="198" t="s">
        <v>143</v>
      </c>
      <c r="P12" s="198" t="s">
        <v>143</v>
      </c>
      <c r="Q12" s="199" t="s">
        <v>143</v>
      </c>
      <c r="R12" s="200">
        <v>41749</v>
      </c>
      <c r="S12" s="201">
        <v>41749</v>
      </c>
      <c r="T12" s="201">
        <v>41749</v>
      </c>
      <c r="U12" s="209" t="s">
        <v>136</v>
      </c>
      <c r="V12" s="209" t="s">
        <v>136</v>
      </c>
      <c r="W12" s="209" t="s">
        <v>136</v>
      </c>
      <c r="X12" s="209" t="s">
        <v>136</v>
      </c>
      <c r="Y12" s="207">
        <v>16</v>
      </c>
      <c r="Z12" s="207">
        <v>16</v>
      </c>
      <c r="AA12" s="208">
        <v>16</v>
      </c>
      <c r="AB12" s="200">
        <v>42099</v>
      </c>
      <c r="AC12" s="201">
        <v>42099</v>
      </c>
      <c r="AD12" s="201">
        <v>42099</v>
      </c>
      <c r="AE12" s="209" t="s">
        <v>136</v>
      </c>
      <c r="AF12" s="209" t="s">
        <v>136</v>
      </c>
      <c r="AG12" s="209" t="s">
        <v>136</v>
      </c>
      <c r="AH12" s="209" t="s">
        <v>136</v>
      </c>
      <c r="AI12" s="204">
        <v>14</v>
      </c>
      <c r="AJ12" s="204">
        <v>14</v>
      </c>
      <c r="AK12" s="205">
        <v>14</v>
      </c>
      <c r="AL12" s="206">
        <v>42456</v>
      </c>
      <c r="AM12" s="206">
        <v>42456</v>
      </c>
      <c r="AN12" s="206">
        <v>42456</v>
      </c>
      <c r="AO12" s="209" t="s">
        <v>136</v>
      </c>
      <c r="AP12" s="209" t="s">
        <v>136</v>
      </c>
      <c r="AQ12" s="209" t="s">
        <v>136</v>
      </c>
      <c r="AR12" s="209" t="s">
        <v>136</v>
      </c>
      <c r="AS12" s="207">
        <v>13</v>
      </c>
      <c r="AT12" s="207">
        <v>13</v>
      </c>
      <c r="AU12" s="208">
        <v>13</v>
      </c>
      <c r="BC12" s="190"/>
      <c r="BD12" s="120">
        <v>4</v>
      </c>
      <c r="BE12" s="3" t="s">
        <v>116</v>
      </c>
    </row>
    <row r="13" spans="1:57" x14ac:dyDescent="0.3">
      <c r="A13" s="197" t="s">
        <v>144</v>
      </c>
      <c r="B13" s="198" t="s">
        <v>144</v>
      </c>
      <c r="C13" s="198" t="s">
        <v>144</v>
      </c>
      <c r="D13" s="198" t="s">
        <v>144</v>
      </c>
      <c r="E13" s="198" t="s">
        <v>144</v>
      </c>
      <c r="F13" s="198" t="s">
        <v>144</v>
      </c>
      <c r="G13" s="198" t="s">
        <v>144</v>
      </c>
      <c r="H13" s="198" t="s">
        <v>144</v>
      </c>
      <c r="I13" s="198" t="s">
        <v>144</v>
      </c>
      <c r="J13" s="198" t="s">
        <v>144</v>
      </c>
      <c r="K13" s="198" t="s">
        <v>144</v>
      </c>
      <c r="L13" s="198" t="s">
        <v>144</v>
      </c>
      <c r="M13" s="198" t="s">
        <v>144</v>
      </c>
      <c r="N13" s="198" t="s">
        <v>144</v>
      </c>
      <c r="O13" s="198" t="s">
        <v>144</v>
      </c>
      <c r="P13" s="198" t="s">
        <v>144</v>
      </c>
      <c r="Q13" s="199" t="s">
        <v>144</v>
      </c>
      <c r="R13" s="200">
        <v>41750</v>
      </c>
      <c r="S13" s="201">
        <v>41750</v>
      </c>
      <c r="T13" s="201">
        <v>41750</v>
      </c>
      <c r="U13" s="203" t="s">
        <v>137</v>
      </c>
      <c r="V13" s="203" t="s">
        <v>137</v>
      </c>
      <c r="W13" s="203" t="s">
        <v>137</v>
      </c>
      <c r="X13" s="203" t="s">
        <v>137</v>
      </c>
      <c r="Y13" s="207">
        <v>17</v>
      </c>
      <c r="Z13" s="207">
        <v>17</v>
      </c>
      <c r="AA13" s="208">
        <v>17</v>
      </c>
      <c r="AB13" s="200">
        <v>42100</v>
      </c>
      <c r="AC13" s="201">
        <v>42100</v>
      </c>
      <c r="AD13" s="201">
        <v>42100</v>
      </c>
      <c r="AE13" s="203" t="s">
        <v>137</v>
      </c>
      <c r="AF13" s="203" t="s">
        <v>137</v>
      </c>
      <c r="AG13" s="203" t="s">
        <v>137</v>
      </c>
      <c r="AH13" s="203" t="s">
        <v>137</v>
      </c>
      <c r="AI13" s="204">
        <v>15</v>
      </c>
      <c r="AJ13" s="204">
        <v>15</v>
      </c>
      <c r="AK13" s="205">
        <v>15</v>
      </c>
      <c r="AL13" s="206">
        <v>42457</v>
      </c>
      <c r="AM13" s="206">
        <v>42457</v>
      </c>
      <c r="AN13" s="206">
        <v>42457</v>
      </c>
      <c r="AO13" s="203" t="s">
        <v>137</v>
      </c>
      <c r="AP13" s="203" t="s">
        <v>137</v>
      </c>
      <c r="AQ13" s="203" t="s">
        <v>137</v>
      </c>
      <c r="AR13" s="203" t="s">
        <v>137</v>
      </c>
      <c r="AS13" s="207">
        <v>14</v>
      </c>
      <c r="AT13" s="207">
        <v>14</v>
      </c>
      <c r="AU13" s="208">
        <v>14</v>
      </c>
      <c r="BC13" s="190"/>
      <c r="BD13" s="120">
        <v>5</v>
      </c>
      <c r="BE13" s="3" t="s">
        <v>117</v>
      </c>
    </row>
    <row r="14" spans="1:57" x14ac:dyDescent="0.3">
      <c r="A14" s="197" t="s">
        <v>373</v>
      </c>
      <c r="B14" s="198" t="s">
        <v>373</v>
      </c>
      <c r="C14" s="198" t="s">
        <v>373</v>
      </c>
      <c r="D14" s="198" t="s">
        <v>373</v>
      </c>
      <c r="E14" s="198" t="s">
        <v>373</v>
      </c>
      <c r="F14" s="198" t="s">
        <v>373</v>
      </c>
      <c r="G14" s="198" t="s">
        <v>373</v>
      </c>
      <c r="H14" s="198" t="s">
        <v>373</v>
      </c>
      <c r="I14" s="198" t="s">
        <v>373</v>
      </c>
      <c r="J14" s="198" t="s">
        <v>373</v>
      </c>
      <c r="K14" s="198" t="s">
        <v>373</v>
      </c>
      <c r="L14" s="198" t="s">
        <v>373</v>
      </c>
      <c r="M14" s="198" t="s">
        <v>373</v>
      </c>
      <c r="N14" s="198" t="s">
        <v>373</v>
      </c>
      <c r="O14" s="198" t="s">
        <v>373</v>
      </c>
      <c r="P14" s="198" t="s">
        <v>373</v>
      </c>
      <c r="Q14" s="199" t="s">
        <v>373</v>
      </c>
      <c r="R14" s="200">
        <v>41755</v>
      </c>
      <c r="S14" s="201">
        <v>41755</v>
      </c>
      <c r="T14" s="201">
        <v>41755</v>
      </c>
      <c r="U14" s="209" t="s">
        <v>135</v>
      </c>
      <c r="V14" s="209" t="s">
        <v>135</v>
      </c>
      <c r="W14" s="209" t="s">
        <v>135</v>
      </c>
      <c r="X14" s="209" t="s">
        <v>135</v>
      </c>
      <c r="Y14" s="207">
        <v>17</v>
      </c>
      <c r="Z14" s="207">
        <v>17</v>
      </c>
      <c r="AA14" s="208">
        <v>17</v>
      </c>
      <c r="AB14" s="200">
        <v>42121</v>
      </c>
      <c r="AC14" s="201">
        <v>42121</v>
      </c>
      <c r="AD14" s="201">
        <v>42121</v>
      </c>
      <c r="AE14" s="203" t="s">
        <v>137</v>
      </c>
      <c r="AF14" s="203" t="s">
        <v>137</v>
      </c>
      <c r="AG14" s="203" t="s">
        <v>137</v>
      </c>
      <c r="AH14" s="203" t="s">
        <v>137</v>
      </c>
      <c r="AI14" s="204">
        <v>18</v>
      </c>
      <c r="AJ14" s="204">
        <v>18</v>
      </c>
      <c r="AK14" s="205">
        <v>18</v>
      </c>
      <c r="AL14" s="206">
        <v>42487</v>
      </c>
      <c r="AM14" s="206">
        <v>42487</v>
      </c>
      <c r="AN14" s="206">
        <v>42487</v>
      </c>
      <c r="AO14" s="213" t="s">
        <v>134</v>
      </c>
      <c r="AP14" s="213" t="e">
        <f t="shared" ref="AP14:AR16" si="15">WEEKDAY(AO14,2)</f>
        <v>#VALUE!</v>
      </c>
      <c r="AQ14" s="213" t="e">
        <f t="shared" si="15"/>
        <v>#VALUE!</v>
      </c>
      <c r="AR14" s="213" t="e">
        <f t="shared" si="15"/>
        <v>#VALUE!</v>
      </c>
      <c r="AS14" s="207">
        <v>18</v>
      </c>
      <c r="AT14" s="207">
        <v>18</v>
      </c>
      <c r="AU14" s="208">
        <v>18</v>
      </c>
      <c r="BC14" s="190"/>
      <c r="BD14" s="120">
        <v>6</v>
      </c>
      <c r="BE14" s="3" t="s">
        <v>118</v>
      </c>
    </row>
    <row r="15" spans="1:57" x14ac:dyDescent="0.3">
      <c r="A15" s="197" t="s">
        <v>314</v>
      </c>
      <c r="B15" s="198" t="s">
        <v>314</v>
      </c>
      <c r="C15" s="198" t="s">
        <v>314</v>
      </c>
      <c r="D15" s="198" t="s">
        <v>314</v>
      </c>
      <c r="E15" s="198" t="s">
        <v>314</v>
      </c>
      <c r="F15" s="198" t="s">
        <v>314</v>
      </c>
      <c r="G15" s="198" t="s">
        <v>314</v>
      </c>
      <c r="H15" s="198" t="s">
        <v>314</v>
      </c>
      <c r="I15" s="198" t="s">
        <v>314</v>
      </c>
      <c r="J15" s="198" t="s">
        <v>314</v>
      </c>
      <c r="K15" s="198" t="s">
        <v>314</v>
      </c>
      <c r="L15" s="198" t="s">
        <v>314</v>
      </c>
      <c r="M15" s="198" t="s">
        <v>314</v>
      </c>
      <c r="N15" s="198" t="s">
        <v>314</v>
      </c>
      <c r="O15" s="198" t="s">
        <v>314</v>
      </c>
      <c r="P15" s="198" t="s">
        <v>314</v>
      </c>
      <c r="Q15" s="199" t="s">
        <v>314</v>
      </c>
      <c r="R15" s="200">
        <v>41764</v>
      </c>
      <c r="S15" s="201">
        <v>41764</v>
      </c>
      <c r="T15" s="201">
        <v>41764</v>
      </c>
      <c r="U15" s="203" t="s">
        <v>137</v>
      </c>
      <c r="V15" s="203" t="s">
        <v>137</v>
      </c>
      <c r="W15" s="203" t="s">
        <v>137</v>
      </c>
      <c r="X15" s="203" t="s">
        <v>137</v>
      </c>
      <c r="Y15" s="207">
        <v>19</v>
      </c>
      <c r="Z15" s="207">
        <v>19</v>
      </c>
      <c r="AA15" s="208">
        <v>19</v>
      </c>
      <c r="AB15" s="200">
        <v>42129</v>
      </c>
      <c r="AC15" s="201">
        <v>42129</v>
      </c>
      <c r="AD15" s="201">
        <v>42129</v>
      </c>
      <c r="AE15" s="203" t="s">
        <v>140</v>
      </c>
      <c r="AF15" s="203" t="s">
        <v>140</v>
      </c>
      <c r="AG15" s="203" t="s">
        <v>140</v>
      </c>
      <c r="AH15" s="203" t="s">
        <v>140</v>
      </c>
      <c r="AI15" s="204">
        <v>19</v>
      </c>
      <c r="AJ15" s="204">
        <v>19</v>
      </c>
      <c r="AK15" s="205">
        <v>19</v>
      </c>
      <c r="AL15" s="206">
        <v>42495</v>
      </c>
      <c r="AM15" s="206">
        <v>42495</v>
      </c>
      <c r="AN15" s="206">
        <v>42495</v>
      </c>
      <c r="AO15" s="213" t="s">
        <v>138</v>
      </c>
      <c r="AP15" s="213" t="e">
        <f t="shared" si="15"/>
        <v>#VALUE!</v>
      </c>
      <c r="AQ15" s="213" t="e">
        <f t="shared" si="15"/>
        <v>#VALUE!</v>
      </c>
      <c r="AR15" s="213" t="e">
        <f t="shared" si="15"/>
        <v>#VALUE!</v>
      </c>
      <c r="AS15" s="207">
        <v>19</v>
      </c>
      <c r="AT15" s="207">
        <v>19</v>
      </c>
      <c r="AU15" s="208">
        <v>19</v>
      </c>
      <c r="BC15" s="190"/>
      <c r="BD15" s="120">
        <v>7</v>
      </c>
      <c r="BE15" s="3" t="s">
        <v>119</v>
      </c>
    </row>
    <row r="16" spans="1:57" x14ac:dyDescent="0.3">
      <c r="A16" s="197" t="s">
        <v>186</v>
      </c>
      <c r="B16" s="198" t="s">
        <v>186</v>
      </c>
      <c r="C16" s="198" t="s">
        <v>186</v>
      </c>
      <c r="D16" s="198" t="s">
        <v>186</v>
      </c>
      <c r="E16" s="198" t="s">
        <v>186</v>
      </c>
      <c r="F16" s="198" t="s">
        <v>186</v>
      </c>
      <c r="G16" s="198" t="s">
        <v>186</v>
      </c>
      <c r="H16" s="198" t="s">
        <v>186</v>
      </c>
      <c r="I16" s="198" t="s">
        <v>186</v>
      </c>
      <c r="J16" s="198" t="s">
        <v>186</v>
      </c>
      <c r="K16" s="198" t="s">
        <v>186</v>
      </c>
      <c r="L16" s="198" t="s">
        <v>186</v>
      </c>
      <c r="M16" s="198" t="s">
        <v>186</v>
      </c>
      <c r="N16" s="198" t="s">
        <v>186</v>
      </c>
      <c r="O16" s="198" t="s">
        <v>186</v>
      </c>
      <c r="P16" s="198" t="s">
        <v>186</v>
      </c>
      <c r="Q16" s="199" t="s">
        <v>186</v>
      </c>
      <c r="R16" s="200">
        <v>41788</v>
      </c>
      <c r="S16" s="201">
        <v>41788</v>
      </c>
      <c r="T16" s="201">
        <v>41788</v>
      </c>
      <c r="U16" s="213" t="s">
        <v>138</v>
      </c>
      <c r="V16" s="213" t="e">
        <f t="shared" ref="V16" si="16">WEEKDAY(U16,2)</f>
        <v>#VALUE!</v>
      </c>
      <c r="W16" s="213" t="e">
        <f t="shared" ref="W16" si="17">WEEKDAY(V16,2)</f>
        <v>#VALUE!</v>
      </c>
      <c r="X16" s="213" t="e">
        <f t="shared" ref="X16" si="18">WEEKDAY(W16,2)</f>
        <v>#VALUE!</v>
      </c>
      <c r="Y16" s="207">
        <v>22</v>
      </c>
      <c r="Z16" s="207">
        <v>22</v>
      </c>
      <c r="AA16" s="208">
        <v>22</v>
      </c>
      <c r="AB16" s="200">
        <v>42138</v>
      </c>
      <c r="AC16" s="201">
        <v>42138</v>
      </c>
      <c r="AD16" s="201">
        <v>42138</v>
      </c>
      <c r="AE16" s="213" t="s">
        <v>138</v>
      </c>
      <c r="AF16" s="213" t="e">
        <f t="shared" ref="AF16:AH16" si="19">WEEKDAY(AE16,2)</f>
        <v>#VALUE!</v>
      </c>
      <c r="AG16" s="213" t="e">
        <f t="shared" si="19"/>
        <v>#VALUE!</v>
      </c>
      <c r="AH16" s="213" t="e">
        <f t="shared" si="19"/>
        <v>#VALUE!</v>
      </c>
      <c r="AI16" s="204">
        <v>20</v>
      </c>
      <c r="AJ16" s="204">
        <v>20</v>
      </c>
      <c r="AK16" s="205">
        <v>20</v>
      </c>
      <c r="AL16" s="206">
        <v>42495</v>
      </c>
      <c r="AM16" s="206">
        <v>42495</v>
      </c>
      <c r="AN16" s="206">
        <v>42495</v>
      </c>
      <c r="AO16" s="213" t="s">
        <v>138</v>
      </c>
      <c r="AP16" s="213" t="e">
        <f t="shared" si="15"/>
        <v>#VALUE!</v>
      </c>
      <c r="AQ16" s="213" t="e">
        <f t="shared" si="15"/>
        <v>#VALUE!</v>
      </c>
      <c r="AR16" s="213" t="e">
        <f t="shared" si="15"/>
        <v>#VALUE!</v>
      </c>
      <c r="AS16" s="207">
        <v>19</v>
      </c>
      <c r="AT16" s="207">
        <v>19</v>
      </c>
      <c r="AU16" s="208">
        <v>19</v>
      </c>
      <c r="BC16" s="375"/>
    </row>
    <row r="17" spans="1:55" x14ac:dyDescent="0.3">
      <c r="A17" s="197" t="s">
        <v>365</v>
      </c>
      <c r="B17" s="198" t="s">
        <v>365</v>
      </c>
      <c r="C17" s="198" t="s">
        <v>365</v>
      </c>
      <c r="D17" s="198" t="s">
        <v>365</v>
      </c>
      <c r="E17" s="198" t="s">
        <v>365</v>
      </c>
      <c r="F17" s="198" t="s">
        <v>365</v>
      </c>
      <c r="G17" s="198" t="s">
        <v>365</v>
      </c>
      <c r="H17" s="198" t="s">
        <v>365</v>
      </c>
      <c r="I17" s="198" t="s">
        <v>365</v>
      </c>
      <c r="J17" s="198" t="s">
        <v>365</v>
      </c>
      <c r="K17" s="198" t="s">
        <v>365</v>
      </c>
      <c r="L17" s="198" t="s">
        <v>365</v>
      </c>
      <c r="M17" s="198" t="s">
        <v>365</v>
      </c>
      <c r="N17" s="198" t="s">
        <v>365</v>
      </c>
      <c r="O17" s="198" t="s">
        <v>365</v>
      </c>
      <c r="P17" s="198" t="s">
        <v>365</v>
      </c>
      <c r="Q17" s="199" t="s">
        <v>365</v>
      </c>
      <c r="R17" s="200">
        <v>41798</v>
      </c>
      <c r="S17" s="201">
        <v>41798</v>
      </c>
      <c r="T17" s="201">
        <v>41798</v>
      </c>
      <c r="U17" s="209" t="s">
        <v>136</v>
      </c>
      <c r="V17" s="209" t="s">
        <v>136</v>
      </c>
      <c r="W17" s="209" t="s">
        <v>136</v>
      </c>
      <c r="X17" s="209" t="s">
        <v>136</v>
      </c>
      <c r="Y17" s="207">
        <v>23</v>
      </c>
      <c r="Z17" s="207">
        <v>23</v>
      </c>
      <c r="AA17" s="208">
        <v>23</v>
      </c>
      <c r="AB17" s="200">
        <v>42148</v>
      </c>
      <c r="AC17" s="201">
        <v>42148</v>
      </c>
      <c r="AD17" s="201">
        <v>42148</v>
      </c>
      <c r="AE17" s="209" t="s">
        <v>136</v>
      </c>
      <c r="AF17" s="209" t="s">
        <v>136</v>
      </c>
      <c r="AG17" s="209" t="s">
        <v>136</v>
      </c>
      <c r="AH17" s="209" t="s">
        <v>136</v>
      </c>
      <c r="AI17" s="204">
        <v>21</v>
      </c>
      <c r="AJ17" s="204">
        <v>21</v>
      </c>
      <c r="AK17" s="205">
        <v>21</v>
      </c>
      <c r="AL17" s="206">
        <v>42505</v>
      </c>
      <c r="AM17" s="206">
        <v>42505</v>
      </c>
      <c r="AN17" s="206">
        <v>42505</v>
      </c>
      <c r="AO17" s="209" t="s">
        <v>136</v>
      </c>
      <c r="AP17" s="209" t="s">
        <v>136</v>
      </c>
      <c r="AQ17" s="209" t="s">
        <v>136</v>
      </c>
      <c r="AR17" s="209" t="s">
        <v>136</v>
      </c>
      <c r="AS17" s="207">
        <v>20</v>
      </c>
      <c r="AT17" s="207">
        <v>20</v>
      </c>
      <c r="AU17" s="208">
        <v>20</v>
      </c>
      <c r="BC17" s="375"/>
    </row>
    <row r="18" spans="1:55" x14ac:dyDescent="0.3">
      <c r="A18" s="197" t="s">
        <v>290</v>
      </c>
      <c r="B18" s="198" t="s">
        <v>290</v>
      </c>
      <c r="C18" s="198" t="s">
        <v>290</v>
      </c>
      <c r="D18" s="198" t="s">
        <v>290</v>
      </c>
      <c r="E18" s="198" t="s">
        <v>290</v>
      </c>
      <c r="F18" s="198" t="s">
        <v>290</v>
      </c>
      <c r="G18" s="198" t="s">
        <v>290</v>
      </c>
      <c r="H18" s="198" t="s">
        <v>290</v>
      </c>
      <c r="I18" s="198" t="s">
        <v>290</v>
      </c>
      <c r="J18" s="198" t="s">
        <v>290</v>
      </c>
      <c r="K18" s="198" t="s">
        <v>290</v>
      </c>
      <c r="L18" s="198" t="s">
        <v>290</v>
      </c>
      <c r="M18" s="198" t="s">
        <v>290</v>
      </c>
      <c r="N18" s="198" t="s">
        <v>290</v>
      </c>
      <c r="O18" s="198" t="s">
        <v>290</v>
      </c>
      <c r="P18" s="198" t="s">
        <v>290</v>
      </c>
      <c r="Q18" s="199" t="s">
        <v>290</v>
      </c>
      <c r="R18" s="200">
        <v>41799</v>
      </c>
      <c r="S18" s="201">
        <v>41799</v>
      </c>
      <c r="T18" s="201">
        <v>41799</v>
      </c>
      <c r="U18" s="203" t="s">
        <v>137</v>
      </c>
      <c r="V18" s="203" t="s">
        <v>137</v>
      </c>
      <c r="W18" s="203" t="s">
        <v>137</v>
      </c>
      <c r="X18" s="203" t="s">
        <v>137</v>
      </c>
      <c r="Y18" s="207">
        <v>24</v>
      </c>
      <c r="Z18" s="207">
        <v>24</v>
      </c>
      <c r="AA18" s="208">
        <v>24</v>
      </c>
      <c r="AB18" s="200">
        <v>42149</v>
      </c>
      <c r="AC18" s="201">
        <v>42149</v>
      </c>
      <c r="AD18" s="201">
        <v>42149</v>
      </c>
      <c r="AE18" s="203" t="s">
        <v>137</v>
      </c>
      <c r="AF18" s="203" t="s">
        <v>137</v>
      </c>
      <c r="AG18" s="203" t="s">
        <v>137</v>
      </c>
      <c r="AH18" s="203" t="s">
        <v>137</v>
      </c>
      <c r="AI18" s="204">
        <v>22</v>
      </c>
      <c r="AJ18" s="204">
        <v>22</v>
      </c>
      <c r="AK18" s="205">
        <v>22</v>
      </c>
      <c r="AL18" s="206">
        <v>42506</v>
      </c>
      <c r="AM18" s="206">
        <v>42506</v>
      </c>
      <c r="AN18" s="206">
        <v>42506</v>
      </c>
      <c r="AO18" s="203" t="s">
        <v>137</v>
      </c>
      <c r="AP18" s="203" t="s">
        <v>137</v>
      </c>
      <c r="AQ18" s="203" t="s">
        <v>137</v>
      </c>
      <c r="AR18" s="203" t="s">
        <v>137</v>
      </c>
      <c r="AS18" s="207">
        <v>21</v>
      </c>
      <c r="AT18" s="207">
        <v>21</v>
      </c>
      <c r="AU18" s="208">
        <v>21</v>
      </c>
    </row>
    <row r="19" spans="1:55" x14ac:dyDescent="0.3">
      <c r="A19" s="197" t="s">
        <v>150</v>
      </c>
      <c r="B19" s="198" t="s">
        <v>150</v>
      </c>
      <c r="C19" s="198" t="s">
        <v>150</v>
      </c>
      <c r="D19" s="198" t="s">
        <v>150</v>
      </c>
      <c r="E19" s="198" t="s">
        <v>150</v>
      </c>
      <c r="F19" s="198" t="s">
        <v>150</v>
      </c>
      <c r="G19" s="198" t="s">
        <v>150</v>
      </c>
      <c r="H19" s="198" t="s">
        <v>150</v>
      </c>
      <c r="I19" s="198" t="s">
        <v>150</v>
      </c>
      <c r="J19" s="198" t="s">
        <v>150</v>
      </c>
      <c r="K19" s="198" t="s">
        <v>150</v>
      </c>
      <c r="L19" s="198" t="s">
        <v>150</v>
      </c>
      <c r="M19" s="198" t="s">
        <v>150</v>
      </c>
      <c r="N19" s="198" t="s">
        <v>150</v>
      </c>
      <c r="O19" s="198" t="s">
        <v>150</v>
      </c>
      <c r="P19" s="198" t="s">
        <v>150</v>
      </c>
      <c r="Q19" s="199" t="s">
        <v>150</v>
      </c>
      <c r="R19" s="200">
        <v>41998</v>
      </c>
      <c r="S19" s="201">
        <v>41998</v>
      </c>
      <c r="T19" s="201">
        <v>41998</v>
      </c>
      <c r="U19" s="213" t="s">
        <v>138</v>
      </c>
      <c r="V19" s="213" t="e">
        <f t="shared" ref="V19" si="20">WEEKDAY(U19,2)</f>
        <v>#VALUE!</v>
      </c>
      <c r="W19" s="213" t="e">
        <f t="shared" ref="W19" si="21">WEEKDAY(V19,2)</f>
        <v>#VALUE!</v>
      </c>
      <c r="X19" s="213" t="e">
        <f t="shared" ref="X19" si="22">WEEKDAY(W19,2)</f>
        <v>#VALUE!</v>
      </c>
      <c r="Y19" s="207">
        <v>52</v>
      </c>
      <c r="Z19" s="207">
        <v>52</v>
      </c>
      <c r="AA19" s="208">
        <v>52</v>
      </c>
      <c r="AB19" s="200">
        <v>42363</v>
      </c>
      <c r="AC19" s="201">
        <v>42363</v>
      </c>
      <c r="AD19" s="201">
        <v>42363</v>
      </c>
      <c r="AE19" s="203" t="s">
        <v>139</v>
      </c>
      <c r="AF19" s="203" t="e">
        <f t="shared" ref="AF19" si="23">WEEKDAY(AE19,2)</f>
        <v>#VALUE!</v>
      </c>
      <c r="AG19" s="203" t="e">
        <f t="shared" ref="AG19" si="24">WEEKDAY(AF19,2)</f>
        <v>#VALUE!</v>
      </c>
      <c r="AH19" s="203" t="e">
        <f t="shared" ref="AH19" si="25">WEEKDAY(AG19,2)</f>
        <v>#VALUE!</v>
      </c>
      <c r="AI19" s="207">
        <v>52</v>
      </c>
      <c r="AJ19" s="207">
        <v>52</v>
      </c>
      <c r="AK19" s="208">
        <v>52</v>
      </c>
      <c r="AL19" s="200">
        <v>42729</v>
      </c>
      <c r="AM19" s="201">
        <v>42729</v>
      </c>
      <c r="AN19" s="201">
        <v>42729</v>
      </c>
      <c r="AO19" s="209" t="s">
        <v>136</v>
      </c>
      <c r="AP19" s="209" t="s">
        <v>136</v>
      </c>
      <c r="AQ19" s="209" t="s">
        <v>136</v>
      </c>
      <c r="AR19" s="209" t="s">
        <v>136</v>
      </c>
      <c r="AS19" s="207">
        <v>52</v>
      </c>
      <c r="AT19" s="207">
        <v>52</v>
      </c>
      <c r="AU19" s="208">
        <v>52</v>
      </c>
    </row>
    <row r="20" spans="1:55" x14ac:dyDescent="0.3">
      <c r="A20" s="197" t="s">
        <v>151</v>
      </c>
      <c r="B20" s="198" t="s">
        <v>151</v>
      </c>
      <c r="C20" s="198" t="s">
        <v>151</v>
      </c>
      <c r="D20" s="198" t="s">
        <v>151</v>
      </c>
      <c r="E20" s="198" t="s">
        <v>151</v>
      </c>
      <c r="F20" s="198" t="s">
        <v>151</v>
      </c>
      <c r="G20" s="198" t="s">
        <v>151</v>
      </c>
      <c r="H20" s="198" t="s">
        <v>151</v>
      </c>
      <c r="I20" s="198" t="s">
        <v>151</v>
      </c>
      <c r="J20" s="198" t="s">
        <v>151</v>
      </c>
      <c r="K20" s="198" t="s">
        <v>151</v>
      </c>
      <c r="L20" s="198" t="s">
        <v>151</v>
      </c>
      <c r="M20" s="198" t="s">
        <v>151</v>
      </c>
      <c r="N20" s="198" t="s">
        <v>151</v>
      </c>
      <c r="O20" s="198" t="s">
        <v>151</v>
      </c>
      <c r="P20" s="198" t="s">
        <v>151</v>
      </c>
      <c r="Q20" s="199" t="s">
        <v>151</v>
      </c>
      <c r="R20" s="200">
        <v>41999</v>
      </c>
      <c r="S20" s="201">
        <v>41999</v>
      </c>
      <c r="T20" s="201">
        <v>41999</v>
      </c>
      <c r="U20" s="203" t="s">
        <v>139</v>
      </c>
      <c r="V20" s="203" t="e">
        <f t="shared" ref="V20" si="26">WEEKDAY(U20,2)</f>
        <v>#VALUE!</v>
      </c>
      <c r="W20" s="203" t="e">
        <f t="shared" ref="W20" si="27">WEEKDAY(V20,2)</f>
        <v>#VALUE!</v>
      </c>
      <c r="X20" s="203" t="e">
        <f t="shared" ref="X20" si="28">WEEKDAY(W20,2)</f>
        <v>#VALUE!</v>
      </c>
      <c r="Y20" s="207">
        <v>52</v>
      </c>
      <c r="Z20" s="207">
        <v>52</v>
      </c>
      <c r="AA20" s="208">
        <v>52</v>
      </c>
      <c r="AB20" s="200">
        <v>42364</v>
      </c>
      <c r="AC20" s="201">
        <v>42364</v>
      </c>
      <c r="AD20" s="201">
        <v>42364</v>
      </c>
      <c r="AE20" s="209" t="s">
        <v>135</v>
      </c>
      <c r="AF20" s="209" t="s">
        <v>135</v>
      </c>
      <c r="AG20" s="209" t="s">
        <v>135</v>
      </c>
      <c r="AH20" s="209" t="s">
        <v>135</v>
      </c>
      <c r="AI20" s="207">
        <v>52</v>
      </c>
      <c r="AJ20" s="207">
        <v>52</v>
      </c>
      <c r="AK20" s="208">
        <v>52</v>
      </c>
      <c r="AL20" s="200">
        <v>42730</v>
      </c>
      <c r="AM20" s="201">
        <v>42730</v>
      </c>
      <c r="AN20" s="201">
        <v>42730</v>
      </c>
      <c r="AO20" s="203" t="s">
        <v>137</v>
      </c>
      <c r="AP20" s="203" t="s">
        <v>137</v>
      </c>
      <c r="AQ20" s="203" t="s">
        <v>137</v>
      </c>
      <c r="AR20" s="203" t="s">
        <v>137</v>
      </c>
      <c r="AS20" s="207">
        <v>53</v>
      </c>
      <c r="AT20" s="207">
        <v>53</v>
      </c>
      <c r="AU20" s="208">
        <v>53</v>
      </c>
    </row>
    <row r="21" spans="1:55" ht="15" customHeight="1" x14ac:dyDescent="0.3">
      <c r="A21" s="330" t="s">
        <v>375</v>
      </c>
      <c r="B21" s="331" t="s">
        <v>362</v>
      </c>
      <c r="C21" s="331" t="s">
        <v>362</v>
      </c>
      <c r="D21" s="331" t="s">
        <v>362</v>
      </c>
      <c r="E21" s="331" t="s">
        <v>362</v>
      </c>
      <c r="F21" s="331" t="s">
        <v>362</v>
      </c>
      <c r="G21" s="331" t="s">
        <v>362</v>
      </c>
      <c r="H21" s="331" t="s">
        <v>362</v>
      </c>
      <c r="I21" s="331" t="s">
        <v>362</v>
      </c>
      <c r="J21" s="331" t="s">
        <v>362</v>
      </c>
      <c r="K21" s="331" t="s">
        <v>362</v>
      </c>
      <c r="L21" s="331" t="s">
        <v>362</v>
      </c>
      <c r="M21" s="331" t="s">
        <v>362</v>
      </c>
      <c r="N21" s="331" t="s">
        <v>362</v>
      </c>
      <c r="O21" s="331" t="s">
        <v>362</v>
      </c>
      <c r="P21" s="331" t="s">
        <v>362</v>
      </c>
      <c r="Q21" s="331" t="s">
        <v>362</v>
      </c>
      <c r="R21" s="331" t="s">
        <v>362</v>
      </c>
      <c r="S21" s="331" t="s">
        <v>362</v>
      </c>
      <c r="T21" s="331" t="s">
        <v>362</v>
      </c>
      <c r="U21" s="331" t="s">
        <v>362</v>
      </c>
      <c r="V21" s="331" t="s">
        <v>362</v>
      </c>
      <c r="W21" s="331" t="s">
        <v>362</v>
      </c>
      <c r="X21" s="331" t="s">
        <v>362</v>
      </c>
      <c r="Y21" s="331" t="s">
        <v>362</v>
      </c>
      <c r="Z21" s="331" t="s">
        <v>362</v>
      </c>
      <c r="AA21" s="331" t="s">
        <v>362</v>
      </c>
      <c r="AB21" s="331" t="s">
        <v>362</v>
      </c>
      <c r="AC21" s="331" t="s">
        <v>362</v>
      </c>
      <c r="AD21" s="331" t="s">
        <v>362</v>
      </c>
      <c r="AE21" s="331" t="s">
        <v>362</v>
      </c>
      <c r="AF21" s="331" t="s">
        <v>362</v>
      </c>
      <c r="AG21" s="331" t="s">
        <v>362</v>
      </c>
      <c r="AH21" s="331" t="s">
        <v>362</v>
      </c>
      <c r="AI21" s="331" t="s">
        <v>362</v>
      </c>
      <c r="AJ21" s="331" t="s">
        <v>362</v>
      </c>
      <c r="AK21" s="331" t="s">
        <v>362</v>
      </c>
      <c r="AL21" s="331" t="s">
        <v>362</v>
      </c>
      <c r="AM21" s="331" t="s">
        <v>362</v>
      </c>
      <c r="AN21" s="331" t="s">
        <v>362</v>
      </c>
      <c r="AO21" s="331" t="s">
        <v>362</v>
      </c>
      <c r="AP21" s="331" t="s">
        <v>362</v>
      </c>
      <c r="AQ21" s="331" t="s">
        <v>362</v>
      </c>
      <c r="AR21" s="331" t="s">
        <v>362</v>
      </c>
      <c r="AS21" s="331" t="s">
        <v>362</v>
      </c>
      <c r="AT21" s="331" t="s">
        <v>362</v>
      </c>
      <c r="AU21" s="332" t="s">
        <v>362</v>
      </c>
    </row>
    <row r="23" spans="1:55" x14ac:dyDescent="0.3">
      <c r="A23" s="220" t="s">
        <v>12</v>
      </c>
      <c r="B23" s="221"/>
      <c r="C23" s="221"/>
      <c r="D23" s="221"/>
      <c r="E23" s="221"/>
      <c r="F23" s="221"/>
      <c r="G23" s="221"/>
      <c r="H23" s="221"/>
      <c r="I23" s="221"/>
      <c r="J23" s="221"/>
      <c r="K23" s="221"/>
      <c r="L23" s="221"/>
      <c r="M23" s="221"/>
      <c r="N23" s="221"/>
      <c r="O23" s="221"/>
      <c r="P23" s="221"/>
      <c r="Q23" s="222"/>
      <c r="R23" s="226" t="s">
        <v>121</v>
      </c>
      <c r="S23" s="227"/>
      <c r="T23" s="227"/>
      <c r="U23" s="227"/>
      <c r="V23" s="227"/>
      <c r="W23" s="228"/>
      <c r="X23" s="227" t="s">
        <v>120</v>
      </c>
      <c r="Y23" s="227"/>
      <c r="Z23" s="227"/>
      <c r="AA23" s="227"/>
      <c r="AB23" s="227"/>
      <c r="AC23" s="228"/>
    </row>
    <row r="24" spans="1:55" x14ac:dyDescent="0.3">
      <c r="A24" s="223"/>
      <c r="B24" s="224"/>
      <c r="C24" s="224"/>
      <c r="D24" s="224"/>
      <c r="E24" s="224"/>
      <c r="F24" s="224"/>
      <c r="G24" s="224"/>
      <c r="H24" s="224"/>
      <c r="I24" s="224"/>
      <c r="J24" s="224"/>
      <c r="K24" s="224"/>
      <c r="L24" s="224"/>
      <c r="M24" s="224"/>
      <c r="N24" s="224"/>
      <c r="O24" s="224"/>
      <c r="P24" s="224"/>
      <c r="Q24" s="225"/>
      <c r="R24" s="229" t="s">
        <v>124</v>
      </c>
      <c r="S24" s="230"/>
      <c r="T24" s="230"/>
      <c r="U24" s="230" t="s">
        <v>125</v>
      </c>
      <c r="V24" s="230"/>
      <c r="W24" s="231"/>
      <c r="X24" s="230" t="s">
        <v>124</v>
      </c>
      <c r="Y24" s="230"/>
      <c r="Z24" s="230"/>
      <c r="AA24" s="230" t="s">
        <v>125</v>
      </c>
      <c r="AB24" s="230"/>
      <c r="AC24" s="231"/>
      <c r="AD24" s="38"/>
    </row>
    <row r="25" spans="1:55" x14ac:dyDescent="0.3">
      <c r="A25" s="197" t="s">
        <v>126</v>
      </c>
      <c r="B25" s="198" t="s">
        <v>126</v>
      </c>
      <c r="C25" s="198" t="s">
        <v>126</v>
      </c>
      <c r="D25" s="198" t="s">
        <v>126</v>
      </c>
      <c r="E25" s="198" t="s">
        <v>126</v>
      </c>
      <c r="F25" s="198" t="s">
        <v>126</v>
      </c>
      <c r="G25" s="198" t="s">
        <v>126</v>
      </c>
      <c r="H25" s="198" t="s">
        <v>126</v>
      </c>
      <c r="I25" s="198" t="s">
        <v>126</v>
      </c>
      <c r="J25" s="198" t="s">
        <v>126</v>
      </c>
      <c r="K25" s="198" t="s">
        <v>126</v>
      </c>
      <c r="L25" s="198" t="s">
        <v>126</v>
      </c>
      <c r="M25" s="198" t="s">
        <v>126</v>
      </c>
      <c r="N25" s="198" t="s">
        <v>126</v>
      </c>
      <c r="O25" s="198" t="s">
        <v>126</v>
      </c>
      <c r="P25" s="198" t="s">
        <v>126</v>
      </c>
      <c r="Q25" s="199" t="s">
        <v>126</v>
      </c>
      <c r="R25" s="200"/>
      <c r="S25" s="201"/>
      <c r="T25" s="201"/>
      <c r="U25" s="201"/>
      <c r="V25" s="201"/>
      <c r="W25" s="202"/>
      <c r="X25" s="201">
        <v>41993</v>
      </c>
      <c r="Y25" s="201">
        <v>42008</v>
      </c>
      <c r="Z25" s="201">
        <v>41993</v>
      </c>
      <c r="AA25" s="201">
        <v>42008</v>
      </c>
      <c r="AB25" s="201">
        <v>41993</v>
      </c>
      <c r="AC25" s="202">
        <v>42008</v>
      </c>
    </row>
    <row r="26" spans="1:55" x14ac:dyDescent="0.3">
      <c r="A26" s="197" t="s">
        <v>113</v>
      </c>
      <c r="B26" s="198" t="s">
        <v>113</v>
      </c>
      <c r="C26" s="198" t="s">
        <v>113</v>
      </c>
      <c r="D26" s="198" t="s">
        <v>113</v>
      </c>
      <c r="E26" s="198" t="s">
        <v>113</v>
      </c>
      <c r="F26" s="198" t="s">
        <v>113</v>
      </c>
      <c r="G26" s="198" t="s">
        <v>113</v>
      </c>
      <c r="H26" s="198" t="s">
        <v>113</v>
      </c>
      <c r="I26" s="198" t="s">
        <v>113</v>
      </c>
      <c r="J26" s="198" t="s">
        <v>113</v>
      </c>
      <c r="K26" s="198" t="s">
        <v>113</v>
      </c>
      <c r="L26" s="198" t="s">
        <v>113</v>
      </c>
      <c r="M26" s="198" t="s">
        <v>113</v>
      </c>
      <c r="N26" s="198" t="s">
        <v>113</v>
      </c>
      <c r="O26" s="198" t="s">
        <v>113</v>
      </c>
      <c r="P26" s="198" t="s">
        <v>113</v>
      </c>
      <c r="Q26" s="199" t="s">
        <v>113</v>
      </c>
      <c r="R26" s="200">
        <v>41685</v>
      </c>
      <c r="S26" s="201">
        <v>41685</v>
      </c>
      <c r="T26" s="201">
        <v>41685</v>
      </c>
      <c r="U26" s="201">
        <v>41693</v>
      </c>
      <c r="V26" s="201">
        <v>41693</v>
      </c>
      <c r="W26" s="202">
        <v>41693</v>
      </c>
      <c r="X26" s="201"/>
      <c r="Y26" s="201"/>
      <c r="Z26" s="201"/>
      <c r="AA26" s="201"/>
      <c r="AB26" s="201"/>
      <c r="AC26" s="202"/>
    </row>
    <row r="27" spans="1:55" ht="15" customHeight="1" x14ac:dyDescent="0.3">
      <c r="A27" s="327" t="s">
        <v>114</v>
      </c>
      <c r="B27" s="328" t="s">
        <v>114</v>
      </c>
      <c r="C27" s="328" t="s">
        <v>114</v>
      </c>
      <c r="D27" s="328" t="s">
        <v>114</v>
      </c>
      <c r="E27" s="328" t="s">
        <v>114</v>
      </c>
      <c r="F27" s="328" t="s">
        <v>114</v>
      </c>
      <c r="G27" s="328" t="s">
        <v>114</v>
      </c>
      <c r="H27" s="328" t="s">
        <v>114</v>
      </c>
      <c r="I27" s="328" t="s">
        <v>114</v>
      </c>
      <c r="J27" s="328" t="s">
        <v>114</v>
      </c>
      <c r="K27" s="328" t="s">
        <v>114</v>
      </c>
      <c r="L27" s="328" t="s">
        <v>114</v>
      </c>
      <c r="M27" s="328" t="s">
        <v>114</v>
      </c>
      <c r="N27" s="328" t="s">
        <v>114</v>
      </c>
      <c r="O27" s="328" t="s">
        <v>114</v>
      </c>
      <c r="P27" s="328" t="s">
        <v>114</v>
      </c>
      <c r="Q27" s="329" t="s">
        <v>114</v>
      </c>
      <c r="R27" s="200">
        <v>41692</v>
      </c>
      <c r="S27" s="201">
        <v>41692</v>
      </c>
      <c r="T27" s="201">
        <v>41692</v>
      </c>
      <c r="U27" s="201">
        <v>41700</v>
      </c>
      <c r="V27" s="201">
        <v>41700</v>
      </c>
      <c r="W27" s="202">
        <v>41700</v>
      </c>
      <c r="X27" s="201"/>
      <c r="Y27" s="201"/>
      <c r="Z27" s="201"/>
      <c r="AA27" s="201"/>
      <c r="AB27" s="201"/>
      <c r="AC27" s="202"/>
    </row>
    <row r="28" spans="1:55" ht="15" customHeight="1" x14ac:dyDescent="0.3">
      <c r="A28" s="327" t="s">
        <v>374</v>
      </c>
      <c r="B28" s="328" t="s">
        <v>374</v>
      </c>
      <c r="C28" s="328" t="s">
        <v>374</v>
      </c>
      <c r="D28" s="328" t="s">
        <v>374</v>
      </c>
      <c r="E28" s="328" t="s">
        <v>374</v>
      </c>
      <c r="F28" s="328" t="s">
        <v>374</v>
      </c>
      <c r="G28" s="328" t="s">
        <v>374</v>
      </c>
      <c r="H28" s="328" t="s">
        <v>374</v>
      </c>
      <c r="I28" s="328" t="s">
        <v>374</v>
      </c>
      <c r="J28" s="328" t="s">
        <v>374</v>
      </c>
      <c r="K28" s="328" t="s">
        <v>374</v>
      </c>
      <c r="L28" s="328" t="s">
        <v>374</v>
      </c>
      <c r="M28" s="328" t="s">
        <v>374</v>
      </c>
      <c r="N28" s="328" t="s">
        <v>374</v>
      </c>
      <c r="O28" s="328" t="s">
        <v>374</v>
      </c>
      <c r="P28" s="328" t="s">
        <v>374</v>
      </c>
      <c r="Q28" s="329" t="s">
        <v>374</v>
      </c>
      <c r="R28" s="200">
        <v>41755</v>
      </c>
      <c r="S28" s="201">
        <v>41755</v>
      </c>
      <c r="T28" s="201">
        <v>41755</v>
      </c>
      <c r="U28" s="201">
        <v>41764</v>
      </c>
      <c r="V28" s="201">
        <v>41764</v>
      </c>
      <c r="W28" s="202">
        <v>41764</v>
      </c>
      <c r="X28" s="201"/>
      <c r="Y28" s="201"/>
      <c r="Z28" s="201"/>
      <c r="AA28" s="201"/>
      <c r="AB28" s="201"/>
      <c r="AC28" s="202"/>
    </row>
    <row r="29" spans="1:55" ht="15" customHeight="1" x14ac:dyDescent="0.3">
      <c r="A29" s="197" t="s">
        <v>115</v>
      </c>
      <c r="B29" s="198" t="s">
        <v>115</v>
      </c>
      <c r="C29" s="198" t="s">
        <v>115</v>
      </c>
      <c r="D29" s="198" t="s">
        <v>115</v>
      </c>
      <c r="E29" s="198" t="s">
        <v>115</v>
      </c>
      <c r="F29" s="198" t="s">
        <v>115</v>
      </c>
      <c r="G29" s="198" t="s">
        <v>115</v>
      </c>
      <c r="H29" s="198" t="s">
        <v>115</v>
      </c>
      <c r="I29" s="198" t="s">
        <v>115</v>
      </c>
      <c r="J29" s="198" t="s">
        <v>115</v>
      </c>
      <c r="K29" s="198" t="s">
        <v>115</v>
      </c>
      <c r="L29" s="198" t="s">
        <v>115</v>
      </c>
      <c r="M29" s="198" t="s">
        <v>115</v>
      </c>
      <c r="N29" s="198" t="s">
        <v>115</v>
      </c>
      <c r="O29" s="198" t="s">
        <v>115</v>
      </c>
      <c r="P29" s="198" t="s">
        <v>115</v>
      </c>
      <c r="Q29" s="199" t="s">
        <v>115</v>
      </c>
      <c r="R29" s="200">
        <v>41825</v>
      </c>
      <c r="S29" s="201">
        <v>41825</v>
      </c>
      <c r="T29" s="201">
        <v>41825</v>
      </c>
      <c r="U29" s="201">
        <v>41868</v>
      </c>
      <c r="V29" s="201">
        <v>41868</v>
      </c>
      <c r="W29" s="202">
        <v>41868</v>
      </c>
      <c r="X29" s="201"/>
      <c r="Y29" s="201"/>
      <c r="Z29" s="201"/>
      <c r="AA29" s="201"/>
      <c r="AB29" s="201"/>
      <c r="AC29" s="202"/>
    </row>
    <row r="30" spans="1:55" ht="15" customHeight="1" x14ac:dyDescent="0.3">
      <c r="A30" s="327" t="s">
        <v>116</v>
      </c>
      <c r="B30" s="328" t="s">
        <v>116</v>
      </c>
      <c r="C30" s="328" t="s">
        <v>116</v>
      </c>
      <c r="D30" s="328" t="s">
        <v>116</v>
      </c>
      <c r="E30" s="328" t="s">
        <v>116</v>
      </c>
      <c r="F30" s="328" t="s">
        <v>116</v>
      </c>
      <c r="G30" s="328" t="s">
        <v>116</v>
      </c>
      <c r="H30" s="328" t="s">
        <v>116</v>
      </c>
      <c r="I30" s="328" t="s">
        <v>116</v>
      </c>
      <c r="J30" s="328" t="s">
        <v>116</v>
      </c>
      <c r="K30" s="328" t="s">
        <v>116</v>
      </c>
      <c r="L30" s="328" t="s">
        <v>116</v>
      </c>
      <c r="M30" s="328" t="s">
        <v>116</v>
      </c>
      <c r="N30" s="328" t="s">
        <v>116</v>
      </c>
      <c r="O30" s="328" t="s">
        <v>116</v>
      </c>
      <c r="P30" s="328" t="s">
        <v>116</v>
      </c>
      <c r="Q30" s="329" t="s">
        <v>116</v>
      </c>
      <c r="R30" s="200">
        <v>41832</v>
      </c>
      <c r="S30" s="201">
        <v>41832</v>
      </c>
      <c r="T30" s="201">
        <v>41832</v>
      </c>
      <c r="U30" s="201">
        <v>41875</v>
      </c>
      <c r="V30" s="201">
        <v>41875</v>
      </c>
      <c r="W30" s="202">
        <v>41875</v>
      </c>
      <c r="X30" s="201"/>
      <c r="Y30" s="201"/>
      <c r="Z30" s="201"/>
      <c r="AA30" s="201"/>
      <c r="AB30" s="201"/>
      <c r="AC30" s="202"/>
    </row>
    <row r="31" spans="1:55" ht="15" customHeight="1" x14ac:dyDescent="0.3">
      <c r="A31" s="327" t="s">
        <v>117</v>
      </c>
      <c r="B31" s="328" t="s">
        <v>117</v>
      </c>
      <c r="C31" s="328" t="s">
        <v>117</v>
      </c>
      <c r="D31" s="328" t="s">
        <v>117</v>
      </c>
      <c r="E31" s="328" t="s">
        <v>117</v>
      </c>
      <c r="F31" s="328" t="s">
        <v>117</v>
      </c>
      <c r="G31" s="328" t="s">
        <v>117</v>
      </c>
      <c r="H31" s="328" t="s">
        <v>117</v>
      </c>
      <c r="I31" s="328" t="s">
        <v>117</v>
      </c>
      <c r="J31" s="328" t="s">
        <v>117</v>
      </c>
      <c r="K31" s="328" t="s">
        <v>117</v>
      </c>
      <c r="L31" s="328" t="s">
        <v>117</v>
      </c>
      <c r="M31" s="328" t="s">
        <v>117</v>
      </c>
      <c r="N31" s="328" t="s">
        <v>117</v>
      </c>
      <c r="O31" s="328" t="s">
        <v>117</v>
      </c>
      <c r="P31" s="328" t="s">
        <v>117</v>
      </c>
      <c r="Q31" s="329" t="s">
        <v>117</v>
      </c>
      <c r="R31" s="200">
        <v>41839</v>
      </c>
      <c r="S31" s="201">
        <v>41839</v>
      </c>
      <c r="T31" s="201">
        <v>41839</v>
      </c>
      <c r="U31" s="201">
        <v>41882</v>
      </c>
      <c r="V31" s="201">
        <v>41882</v>
      </c>
      <c r="W31" s="202">
        <v>41882</v>
      </c>
      <c r="X31" s="201"/>
      <c r="Y31" s="201"/>
      <c r="Z31" s="201"/>
      <c r="AA31" s="201"/>
      <c r="AB31" s="201"/>
      <c r="AC31" s="202"/>
    </row>
    <row r="32" spans="1:55" x14ac:dyDescent="0.3">
      <c r="A32" s="197" t="s">
        <v>118</v>
      </c>
      <c r="B32" s="198" t="s">
        <v>118</v>
      </c>
      <c r="C32" s="198" t="s">
        <v>118</v>
      </c>
      <c r="D32" s="198" t="s">
        <v>118</v>
      </c>
      <c r="E32" s="198" t="s">
        <v>118</v>
      </c>
      <c r="F32" s="198" t="s">
        <v>118</v>
      </c>
      <c r="G32" s="198" t="s">
        <v>118</v>
      </c>
      <c r="H32" s="198" t="s">
        <v>118</v>
      </c>
      <c r="I32" s="198" t="s">
        <v>118</v>
      </c>
      <c r="J32" s="198" t="s">
        <v>118</v>
      </c>
      <c r="K32" s="198" t="s">
        <v>118</v>
      </c>
      <c r="L32" s="198" t="s">
        <v>118</v>
      </c>
      <c r="M32" s="198" t="s">
        <v>118</v>
      </c>
      <c r="N32" s="198" t="s">
        <v>118</v>
      </c>
      <c r="O32" s="198" t="s">
        <v>118</v>
      </c>
      <c r="P32" s="198" t="s">
        <v>118</v>
      </c>
      <c r="Q32" s="199" t="s">
        <v>118</v>
      </c>
      <c r="R32" s="200">
        <v>41923</v>
      </c>
      <c r="S32" s="201">
        <v>41923</v>
      </c>
      <c r="T32" s="201">
        <v>41923</v>
      </c>
      <c r="U32" s="201">
        <v>41931</v>
      </c>
      <c r="V32" s="201">
        <v>41931</v>
      </c>
      <c r="W32" s="202">
        <v>41931</v>
      </c>
      <c r="X32" s="201"/>
      <c r="Y32" s="201"/>
      <c r="Z32" s="201"/>
      <c r="AA32" s="269"/>
      <c r="AB32" s="269"/>
      <c r="AC32" s="270"/>
    </row>
    <row r="33" spans="1:29" x14ac:dyDescent="0.3">
      <c r="A33" s="214" t="s">
        <v>119</v>
      </c>
      <c r="B33" s="215" t="s">
        <v>119</v>
      </c>
      <c r="C33" s="215" t="s">
        <v>119</v>
      </c>
      <c r="D33" s="215" t="s">
        <v>119</v>
      </c>
      <c r="E33" s="215" t="s">
        <v>119</v>
      </c>
      <c r="F33" s="215" t="s">
        <v>119</v>
      </c>
      <c r="G33" s="215" t="s">
        <v>119</v>
      </c>
      <c r="H33" s="215" t="s">
        <v>119</v>
      </c>
      <c r="I33" s="215" t="s">
        <v>119</v>
      </c>
      <c r="J33" s="215" t="s">
        <v>119</v>
      </c>
      <c r="K33" s="215" t="s">
        <v>119</v>
      </c>
      <c r="L33" s="215" t="s">
        <v>119</v>
      </c>
      <c r="M33" s="215" t="s">
        <v>119</v>
      </c>
      <c r="N33" s="215" t="s">
        <v>119</v>
      </c>
      <c r="O33" s="215" t="s">
        <v>119</v>
      </c>
      <c r="P33" s="215" t="s">
        <v>119</v>
      </c>
      <c r="Q33" s="216" t="s">
        <v>119</v>
      </c>
      <c r="R33" s="217">
        <v>41930</v>
      </c>
      <c r="S33" s="218">
        <v>41930</v>
      </c>
      <c r="T33" s="218">
        <v>41930</v>
      </c>
      <c r="U33" s="218">
        <v>41938</v>
      </c>
      <c r="V33" s="218">
        <v>41938</v>
      </c>
      <c r="W33" s="219">
        <v>41938</v>
      </c>
      <c r="X33" s="215"/>
      <c r="Y33" s="215"/>
      <c r="Z33" s="215"/>
      <c r="AA33" s="215"/>
      <c r="AB33" s="215"/>
      <c r="AC33" s="216"/>
    </row>
    <row r="34" spans="1:29" x14ac:dyDescent="0.3">
      <c r="A34" s="210" t="s">
        <v>130</v>
      </c>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2"/>
    </row>
    <row r="36" spans="1:29" ht="18" x14ac:dyDescent="0.35">
      <c r="A36" s="58" t="s">
        <v>448</v>
      </c>
    </row>
    <row r="37" spans="1:29" ht="211.5" customHeight="1" x14ac:dyDescent="0.3">
      <c r="A37" s="259" t="s">
        <v>465</v>
      </c>
      <c r="B37" s="192"/>
      <c r="C37" s="192"/>
      <c r="D37" s="192"/>
      <c r="E37" s="192"/>
      <c r="F37" s="192"/>
      <c r="G37" s="192"/>
      <c r="H37" s="192"/>
      <c r="I37" s="192"/>
      <c r="J37" s="192"/>
      <c r="K37" s="192"/>
      <c r="L37" s="192"/>
      <c r="M37" s="192"/>
      <c r="N37" s="192"/>
      <c r="O37" s="193"/>
      <c r="P37" s="57"/>
      <c r="Q37" s="57"/>
      <c r="R37" s="57"/>
      <c r="S37" s="57"/>
      <c r="T37" s="57"/>
      <c r="U37" s="57"/>
      <c r="V37" s="57"/>
      <c r="W37" s="57"/>
    </row>
  </sheetData>
  <mergeCells count="202">
    <mergeCell ref="BC3:BE3"/>
    <mergeCell ref="BC4:BC6"/>
    <mergeCell ref="BC8:BE8"/>
    <mergeCell ref="BC9:BC15"/>
    <mergeCell ref="A37:O37"/>
    <mergeCell ref="AO2:AR2"/>
    <mergeCell ref="AS2:AW2"/>
    <mergeCell ref="AX2:BA2"/>
    <mergeCell ref="A5:A7"/>
    <mergeCell ref="AZ5:BA5"/>
    <mergeCell ref="B1:BA1"/>
    <mergeCell ref="B2:E2"/>
    <mergeCell ref="F2:I2"/>
    <mergeCell ref="J2:N2"/>
    <mergeCell ref="O2:R2"/>
    <mergeCell ref="S2:W2"/>
    <mergeCell ref="X2:AA2"/>
    <mergeCell ref="AB2:AE2"/>
    <mergeCell ref="AF2:AJ2"/>
    <mergeCell ref="AK2:AN2"/>
    <mergeCell ref="AD7:AJ7"/>
    <mergeCell ref="H5:I5"/>
    <mergeCell ref="R5:T5"/>
    <mergeCell ref="AB5:AH5"/>
    <mergeCell ref="AP5:AQ5"/>
    <mergeCell ref="I6:J6"/>
    <mergeCell ref="AC6:AI6"/>
    <mergeCell ref="AQ6:AR6"/>
    <mergeCell ref="AS9:AU9"/>
    <mergeCell ref="A10:Q10"/>
    <mergeCell ref="R10:T10"/>
    <mergeCell ref="U10:X10"/>
    <mergeCell ref="Y10:AA10"/>
    <mergeCell ref="AB10:AD10"/>
    <mergeCell ref="AE10:AH10"/>
    <mergeCell ref="AI10:AK10"/>
    <mergeCell ref="AL10:AN10"/>
    <mergeCell ref="AO10:AR10"/>
    <mergeCell ref="Y9:AA9"/>
    <mergeCell ref="AB9:AD9"/>
    <mergeCell ref="AE9:AH9"/>
    <mergeCell ref="AI9:AK9"/>
    <mergeCell ref="AL9:AN9"/>
    <mergeCell ref="AO9:AR9"/>
    <mergeCell ref="A9:Q9"/>
    <mergeCell ref="R9:T9"/>
    <mergeCell ref="U9:X9"/>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21:AU21"/>
    <mergeCell ref="A23:Q24"/>
    <mergeCell ref="R23:W23"/>
    <mergeCell ref="X23:AC23"/>
    <mergeCell ref="R24:T24"/>
    <mergeCell ref="U24:W24"/>
    <mergeCell ref="X24:Z24"/>
    <mergeCell ref="AA24:AC24"/>
    <mergeCell ref="A25:Q25"/>
    <mergeCell ref="R25:T25"/>
    <mergeCell ref="U25:W25"/>
    <mergeCell ref="X25:Z25"/>
    <mergeCell ref="AA25:AC25"/>
    <mergeCell ref="A26:Q26"/>
    <mergeCell ref="R26:T26"/>
    <mergeCell ref="U26:W26"/>
    <mergeCell ref="X26:Z26"/>
    <mergeCell ref="AA26:AC26"/>
    <mergeCell ref="R27:T27"/>
    <mergeCell ref="U27:W27"/>
    <mergeCell ref="X27:Z27"/>
    <mergeCell ref="AA27:AC27"/>
    <mergeCell ref="A34:AC34"/>
    <mergeCell ref="A31:Q31"/>
    <mergeCell ref="R31:T31"/>
    <mergeCell ref="U31:W31"/>
    <mergeCell ref="X31:Z31"/>
    <mergeCell ref="AA31:AC31"/>
    <mergeCell ref="A32:Q32"/>
    <mergeCell ref="R32:T32"/>
    <mergeCell ref="U32:W32"/>
    <mergeCell ref="X32:Z32"/>
    <mergeCell ref="AA32:AC32"/>
    <mergeCell ref="A33:Q33"/>
    <mergeCell ref="R33:T33"/>
    <mergeCell ref="U33:W33"/>
    <mergeCell ref="X33:Z33"/>
    <mergeCell ref="AA33:AC33"/>
    <mergeCell ref="X29:Z29"/>
    <mergeCell ref="AA29:AC29"/>
    <mergeCell ref="A30:Q30"/>
    <mergeCell ref="R30:T30"/>
    <mergeCell ref="U30:W30"/>
    <mergeCell ref="X30:Z30"/>
    <mergeCell ref="AA30:AC30"/>
    <mergeCell ref="A27:Q27"/>
    <mergeCell ref="A28:Q28"/>
    <mergeCell ref="R28:T28"/>
    <mergeCell ref="U28:W28"/>
    <mergeCell ref="X28:Z28"/>
    <mergeCell ref="AA28:AC28"/>
    <mergeCell ref="A29:Q29"/>
    <mergeCell ref="R29:T29"/>
    <mergeCell ref="U29:W29"/>
  </mergeCells>
  <hyperlinks>
    <hyperlink ref="A1" location="'Praznici 2014'!A1" display="Nizozemska"/>
  </hyperlinks>
  <pageMargins left="0.7" right="0.7" top="0.75" bottom="0.75" header="0.3" footer="0.3"/>
  <pageSetup paperSize="9"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2"/>
  <sheetViews>
    <sheetView topLeftCell="K1" zoomScaleNormal="100" workbookViewId="0">
      <selection activeCell="AA5" sqref="AA5:AH5"/>
    </sheetView>
  </sheetViews>
  <sheetFormatPr defaultRowHeight="14.4" x14ac:dyDescent="0.3"/>
  <cols>
    <col min="1" max="1" width="29.33203125" customWidth="1"/>
    <col min="2" max="53" width="3.6640625" customWidth="1"/>
  </cols>
  <sheetData>
    <row r="1" spans="1:53" ht="18" x14ac:dyDescent="0.3">
      <c r="A1" s="54" t="s">
        <v>26</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5"/>
      <c r="D4" s="5"/>
      <c r="E4" s="5"/>
      <c r="F4" s="5"/>
      <c r="G4" s="5"/>
      <c r="H4" s="5"/>
      <c r="I4" s="5"/>
      <c r="J4" s="5"/>
      <c r="K4" s="5"/>
      <c r="L4" s="5"/>
      <c r="M4" s="5"/>
      <c r="N4" s="5"/>
      <c r="O4" s="5"/>
      <c r="P4" s="5"/>
      <c r="Q4" s="14"/>
      <c r="R4" s="14"/>
      <c r="S4" s="5"/>
      <c r="T4" s="5"/>
      <c r="U4" s="14"/>
      <c r="V4" s="5"/>
      <c r="W4" s="14"/>
      <c r="X4" s="14"/>
      <c r="Y4" s="14"/>
      <c r="Z4" s="5"/>
      <c r="AA4" s="5"/>
      <c r="AB4" s="5"/>
      <c r="AC4" s="5"/>
      <c r="AD4" s="5"/>
      <c r="AE4" s="5"/>
      <c r="AF4" s="5"/>
      <c r="AG4" s="5"/>
      <c r="AH4" s="5"/>
      <c r="AI4" s="5"/>
      <c r="AJ4" s="5"/>
      <c r="AK4" s="5"/>
      <c r="AL4" s="5"/>
      <c r="AM4" s="5"/>
      <c r="AN4" s="5"/>
      <c r="AO4" s="5"/>
      <c r="AP4" s="5"/>
      <c r="AQ4" s="5"/>
      <c r="AR4" s="5"/>
      <c r="AS4" s="5"/>
      <c r="AT4" s="5"/>
      <c r="AU4" s="5"/>
      <c r="AV4" s="5"/>
      <c r="AW4" s="5"/>
      <c r="AX4" s="5"/>
      <c r="AY4" s="5"/>
      <c r="AZ4" s="5"/>
      <c r="BA4" s="14"/>
    </row>
    <row r="5" spans="1:53" x14ac:dyDescent="0.3">
      <c r="A5" s="41" t="s">
        <v>12</v>
      </c>
      <c r="B5" s="10"/>
      <c r="C5" s="26"/>
      <c r="D5" s="26"/>
      <c r="E5" s="26"/>
      <c r="F5" s="26"/>
      <c r="G5" s="26"/>
      <c r="H5" s="10"/>
      <c r="I5" s="26"/>
      <c r="J5" s="26"/>
      <c r="K5" s="26"/>
      <c r="L5" s="26"/>
      <c r="M5" s="26"/>
      <c r="N5" s="26"/>
      <c r="O5" s="26"/>
      <c r="P5" s="26"/>
      <c r="Q5" s="140"/>
      <c r="R5" s="142"/>
      <c r="S5" s="26"/>
      <c r="T5" s="26"/>
      <c r="U5" s="26"/>
      <c r="V5" s="26"/>
      <c r="W5" s="26"/>
      <c r="X5" s="26"/>
      <c r="Y5" s="26"/>
      <c r="Z5" s="26"/>
      <c r="AA5" s="140"/>
      <c r="AB5" s="141"/>
      <c r="AC5" s="141"/>
      <c r="AD5" s="141"/>
      <c r="AE5" s="141"/>
      <c r="AF5" s="141"/>
      <c r="AG5" s="141"/>
      <c r="AH5" s="142"/>
      <c r="AI5" s="26"/>
      <c r="AJ5" s="26"/>
      <c r="AK5" s="26"/>
      <c r="AL5" s="26"/>
      <c r="AM5" s="26"/>
      <c r="AN5" s="26"/>
      <c r="AO5" s="26"/>
      <c r="AP5" s="26"/>
      <c r="AQ5" s="10"/>
      <c r="AR5" s="26"/>
      <c r="AS5" s="26"/>
      <c r="AT5" s="26"/>
      <c r="AU5" s="26"/>
      <c r="AV5" s="26"/>
      <c r="AW5" s="26"/>
      <c r="AX5" s="26"/>
      <c r="AY5" s="26"/>
      <c r="AZ5" s="140"/>
      <c r="BA5" s="142"/>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V11" si="0">WEEKDAY(U10,2)</f>
        <v>#VALUE!</v>
      </c>
      <c r="W10" s="213" t="e">
        <f t="shared" ref="W10:W11" si="1">WEEKDAY(V10,2)</f>
        <v>#VALUE!</v>
      </c>
      <c r="X10" s="213" t="e">
        <f t="shared" ref="X10:X11" si="2">WEEKDAY(W10,2)</f>
        <v>#VALUE!</v>
      </c>
      <c r="Y10" s="241">
        <v>1</v>
      </c>
      <c r="Z10" s="241">
        <v>1</v>
      </c>
      <c r="AA10" s="242">
        <v>1</v>
      </c>
      <c r="AB10" s="239">
        <v>42005</v>
      </c>
      <c r="AC10" s="240">
        <v>42005</v>
      </c>
      <c r="AD10" s="240">
        <v>42005</v>
      </c>
      <c r="AE10" s="213" t="s">
        <v>138</v>
      </c>
      <c r="AF10" s="213" t="e">
        <f t="shared" ref="AF10:AF12" si="3">WEEKDAY(AE10,2)</f>
        <v>#VALUE!</v>
      </c>
      <c r="AG10" s="213" t="e">
        <f t="shared" ref="AG10:AG12" si="4">WEEKDAY(AF10,2)</f>
        <v>#VALUE!</v>
      </c>
      <c r="AH10" s="213" t="e">
        <f t="shared" ref="AH10:AH12" si="5">WEEKDAY(AG10,2)</f>
        <v>#VALUE!</v>
      </c>
      <c r="AI10" s="241">
        <v>1</v>
      </c>
      <c r="AJ10" s="241">
        <v>1</v>
      </c>
      <c r="AK10" s="242">
        <v>1</v>
      </c>
      <c r="AL10" s="201">
        <v>42370</v>
      </c>
      <c r="AM10" s="201">
        <v>42370</v>
      </c>
      <c r="AN10" s="201">
        <v>42370</v>
      </c>
      <c r="AO10" s="203" t="s">
        <v>139</v>
      </c>
      <c r="AP10" s="203" t="e">
        <f t="shared" ref="AP10" si="6">WEEKDAY(AO10,2)</f>
        <v>#VALUE!</v>
      </c>
      <c r="AQ10" s="203" t="e">
        <f t="shared" ref="AQ10" si="7">WEEKDAY(AP10,2)</f>
        <v>#VALUE!</v>
      </c>
      <c r="AR10" s="203" t="e">
        <f t="shared" ref="AR10" si="8">WEEKDAY(AQ10,2)</f>
        <v>#VALUE!</v>
      </c>
      <c r="AS10" s="207">
        <v>1</v>
      </c>
      <c r="AT10" s="207">
        <v>1</v>
      </c>
      <c r="AU10" s="208">
        <v>1</v>
      </c>
    </row>
    <row r="11" spans="1:53" x14ac:dyDescent="0.3">
      <c r="A11" s="197" t="s">
        <v>376</v>
      </c>
      <c r="B11" s="198" t="s">
        <v>376</v>
      </c>
      <c r="C11" s="198" t="s">
        <v>376</v>
      </c>
      <c r="D11" s="198" t="s">
        <v>376</v>
      </c>
      <c r="E11" s="198" t="s">
        <v>376</v>
      </c>
      <c r="F11" s="198" t="s">
        <v>376</v>
      </c>
      <c r="G11" s="198" t="s">
        <v>376</v>
      </c>
      <c r="H11" s="198" t="s">
        <v>376</v>
      </c>
      <c r="I11" s="198" t="s">
        <v>376</v>
      </c>
      <c r="J11" s="198" t="s">
        <v>376</v>
      </c>
      <c r="K11" s="198" t="s">
        <v>376</v>
      </c>
      <c r="L11" s="198" t="s">
        <v>376</v>
      </c>
      <c r="M11" s="198" t="s">
        <v>376</v>
      </c>
      <c r="N11" s="198" t="s">
        <v>376</v>
      </c>
      <c r="O11" s="198" t="s">
        <v>376</v>
      </c>
      <c r="P11" s="198" t="s">
        <v>376</v>
      </c>
      <c r="Q11" s="199" t="s">
        <v>376</v>
      </c>
      <c r="R11" s="200">
        <v>41746</v>
      </c>
      <c r="S11" s="201">
        <v>41746</v>
      </c>
      <c r="T11" s="201">
        <v>41746</v>
      </c>
      <c r="U11" s="213" t="s">
        <v>138</v>
      </c>
      <c r="V11" s="213" t="e">
        <f t="shared" si="0"/>
        <v>#VALUE!</v>
      </c>
      <c r="W11" s="213" t="e">
        <f t="shared" si="1"/>
        <v>#VALUE!</v>
      </c>
      <c r="X11" s="213" t="e">
        <f t="shared" si="2"/>
        <v>#VALUE!</v>
      </c>
      <c r="Y11" s="207">
        <v>16</v>
      </c>
      <c r="Z11" s="207">
        <v>16</v>
      </c>
      <c r="AA11" s="208">
        <v>16</v>
      </c>
      <c r="AB11" s="200">
        <v>42096</v>
      </c>
      <c r="AC11" s="201">
        <v>42096</v>
      </c>
      <c r="AD11" s="201">
        <v>42096</v>
      </c>
      <c r="AE11" s="213" t="s">
        <v>138</v>
      </c>
      <c r="AF11" s="213" t="e">
        <f t="shared" si="3"/>
        <v>#VALUE!</v>
      </c>
      <c r="AG11" s="213" t="e">
        <f t="shared" si="4"/>
        <v>#VALUE!</v>
      </c>
      <c r="AH11" s="213" t="e">
        <f t="shared" si="5"/>
        <v>#VALUE!</v>
      </c>
      <c r="AI11" s="204">
        <v>14</v>
      </c>
      <c r="AJ11" s="204">
        <v>14</v>
      </c>
      <c r="AK11" s="205">
        <v>14</v>
      </c>
      <c r="AL11" s="206">
        <v>42453</v>
      </c>
      <c r="AM11" s="206">
        <v>42453</v>
      </c>
      <c r="AN11" s="206">
        <v>42453</v>
      </c>
      <c r="AO11" s="213" t="s">
        <v>138</v>
      </c>
      <c r="AP11" s="213" t="e">
        <f t="shared" ref="AP11:AP12" si="9">WEEKDAY(AO11,2)</f>
        <v>#VALUE!</v>
      </c>
      <c r="AQ11" s="213" t="e">
        <f t="shared" ref="AQ11:AQ12" si="10">WEEKDAY(AP11,2)</f>
        <v>#VALUE!</v>
      </c>
      <c r="AR11" s="213" t="e">
        <f t="shared" ref="AR11:AR12" si="11">WEEKDAY(AQ11,2)</f>
        <v>#VALUE!</v>
      </c>
      <c r="AS11" s="207">
        <v>13</v>
      </c>
      <c r="AT11" s="207">
        <v>13</v>
      </c>
      <c r="AU11" s="208">
        <v>13</v>
      </c>
    </row>
    <row r="12" spans="1:53" x14ac:dyDescent="0.3">
      <c r="A12" s="197" t="s">
        <v>184</v>
      </c>
      <c r="B12" s="198" t="s">
        <v>184</v>
      </c>
      <c r="C12" s="198" t="s">
        <v>184</v>
      </c>
      <c r="D12" s="198" t="s">
        <v>184</v>
      </c>
      <c r="E12" s="198" t="s">
        <v>184</v>
      </c>
      <c r="F12" s="198" t="s">
        <v>184</v>
      </c>
      <c r="G12" s="198" t="s">
        <v>184</v>
      </c>
      <c r="H12" s="198" t="s">
        <v>184</v>
      </c>
      <c r="I12" s="198" t="s">
        <v>184</v>
      </c>
      <c r="J12" s="198" t="s">
        <v>184</v>
      </c>
      <c r="K12" s="198" t="s">
        <v>184</v>
      </c>
      <c r="L12" s="198" t="s">
        <v>184</v>
      </c>
      <c r="M12" s="198" t="s">
        <v>184</v>
      </c>
      <c r="N12" s="198" t="s">
        <v>184</v>
      </c>
      <c r="O12" s="198" t="s">
        <v>184</v>
      </c>
      <c r="P12" s="198" t="s">
        <v>184</v>
      </c>
      <c r="Q12" s="199" t="s">
        <v>184</v>
      </c>
      <c r="R12" s="200">
        <v>41747</v>
      </c>
      <c r="S12" s="201">
        <v>41747</v>
      </c>
      <c r="T12" s="201">
        <v>41747</v>
      </c>
      <c r="U12" s="203" t="s">
        <v>139</v>
      </c>
      <c r="V12" s="203" t="e">
        <f t="shared" ref="V12:X22" si="12">WEEKDAY(U12,2)</f>
        <v>#VALUE!</v>
      </c>
      <c r="W12" s="203" t="e">
        <f t="shared" si="12"/>
        <v>#VALUE!</v>
      </c>
      <c r="X12" s="203" t="e">
        <f t="shared" si="12"/>
        <v>#VALUE!</v>
      </c>
      <c r="Y12" s="207">
        <v>16</v>
      </c>
      <c r="Z12" s="207">
        <v>16</v>
      </c>
      <c r="AA12" s="208">
        <v>16</v>
      </c>
      <c r="AB12" s="200">
        <v>42097</v>
      </c>
      <c r="AC12" s="201">
        <v>42097</v>
      </c>
      <c r="AD12" s="201">
        <v>42097</v>
      </c>
      <c r="AE12" s="203" t="s">
        <v>139</v>
      </c>
      <c r="AF12" s="203" t="e">
        <f t="shared" si="3"/>
        <v>#VALUE!</v>
      </c>
      <c r="AG12" s="203" t="e">
        <f t="shared" si="4"/>
        <v>#VALUE!</v>
      </c>
      <c r="AH12" s="203" t="e">
        <f t="shared" si="5"/>
        <v>#VALUE!</v>
      </c>
      <c r="AI12" s="204">
        <v>14</v>
      </c>
      <c r="AJ12" s="204">
        <v>14</v>
      </c>
      <c r="AK12" s="205">
        <v>14</v>
      </c>
      <c r="AL12" s="206">
        <v>42454</v>
      </c>
      <c r="AM12" s="206">
        <v>42454</v>
      </c>
      <c r="AN12" s="206">
        <v>42454</v>
      </c>
      <c r="AO12" s="203" t="s">
        <v>139</v>
      </c>
      <c r="AP12" s="203" t="e">
        <f t="shared" si="9"/>
        <v>#VALUE!</v>
      </c>
      <c r="AQ12" s="203" t="e">
        <f t="shared" si="10"/>
        <v>#VALUE!</v>
      </c>
      <c r="AR12" s="203" t="e">
        <f t="shared" si="11"/>
        <v>#VALUE!</v>
      </c>
      <c r="AS12" s="207">
        <v>13</v>
      </c>
      <c r="AT12" s="207">
        <v>13</v>
      </c>
      <c r="AU12" s="208">
        <v>13</v>
      </c>
    </row>
    <row r="13" spans="1:53" x14ac:dyDescent="0.3">
      <c r="A13" s="197" t="s">
        <v>143</v>
      </c>
      <c r="B13" s="198" t="s">
        <v>143</v>
      </c>
      <c r="C13" s="198" t="s">
        <v>143</v>
      </c>
      <c r="D13" s="198" t="s">
        <v>143</v>
      </c>
      <c r="E13" s="198" t="s">
        <v>143</v>
      </c>
      <c r="F13" s="198" t="s">
        <v>143</v>
      </c>
      <c r="G13" s="198" t="s">
        <v>143</v>
      </c>
      <c r="H13" s="198" t="s">
        <v>143</v>
      </c>
      <c r="I13" s="198" t="s">
        <v>143</v>
      </c>
      <c r="J13" s="198" t="s">
        <v>143</v>
      </c>
      <c r="K13" s="198" t="s">
        <v>143</v>
      </c>
      <c r="L13" s="198" t="s">
        <v>143</v>
      </c>
      <c r="M13" s="198" t="s">
        <v>143</v>
      </c>
      <c r="N13" s="198" t="s">
        <v>143</v>
      </c>
      <c r="O13" s="198" t="s">
        <v>143</v>
      </c>
      <c r="P13" s="198" t="s">
        <v>143</v>
      </c>
      <c r="Q13" s="199" t="s">
        <v>143</v>
      </c>
      <c r="R13" s="200">
        <v>41749</v>
      </c>
      <c r="S13" s="201">
        <v>41749</v>
      </c>
      <c r="T13" s="201">
        <v>41749</v>
      </c>
      <c r="U13" s="209" t="s">
        <v>136</v>
      </c>
      <c r="V13" s="209" t="s">
        <v>136</v>
      </c>
      <c r="W13" s="209" t="s">
        <v>136</v>
      </c>
      <c r="X13" s="209" t="s">
        <v>136</v>
      </c>
      <c r="Y13" s="207">
        <v>16</v>
      </c>
      <c r="Z13" s="207">
        <v>16</v>
      </c>
      <c r="AA13" s="208">
        <v>16</v>
      </c>
      <c r="AB13" s="200">
        <v>42099</v>
      </c>
      <c r="AC13" s="201">
        <v>42099</v>
      </c>
      <c r="AD13" s="201">
        <v>42099</v>
      </c>
      <c r="AE13" s="209" t="s">
        <v>136</v>
      </c>
      <c r="AF13" s="209" t="s">
        <v>136</v>
      </c>
      <c r="AG13" s="209" t="s">
        <v>136</v>
      </c>
      <c r="AH13" s="209" t="s">
        <v>136</v>
      </c>
      <c r="AI13" s="204">
        <v>14</v>
      </c>
      <c r="AJ13" s="204">
        <v>14</v>
      </c>
      <c r="AK13" s="205">
        <v>14</v>
      </c>
      <c r="AL13" s="206">
        <v>42456</v>
      </c>
      <c r="AM13" s="206">
        <v>42456</v>
      </c>
      <c r="AN13" s="206">
        <v>42456</v>
      </c>
      <c r="AO13" s="209" t="s">
        <v>136</v>
      </c>
      <c r="AP13" s="209" t="s">
        <v>136</v>
      </c>
      <c r="AQ13" s="209" t="s">
        <v>136</v>
      </c>
      <c r="AR13" s="209" t="s">
        <v>136</v>
      </c>
      <c r="AS13" s="207">
        <v>13</v>
      </c>
      <c r="AT13" s="207">
        <v>13</v>
      </c>
      <c r="AU13" s="208">
        <v>13</v>
      </c>
    </row>
    <row r="14" spans="1:53" x14ac:dyDescent="0.3">
      <c r="A14" s="197" t="s">
        <v>144</v>
      </c>
      <c r="B14" s="198" t="s">
        <v>144</v>
      </c>
      <c r="C14" s="198" t="s">
        <v>144</v>
      </c>
      <c r="D14" s="198" t="s">
        <v>144</v>
      </c>
      <c r="E14" s="198" t="s">
        <v>144</v>
      </c>
      <c r="F14" s="198" t="s">
        <v>144</v>
      </c>
      <c r="G14" s="198" t="s">
        <v>144</v>
      </c>
      <c r="H14" s="198" t="s">
        <v>144</v>
      </c>
      <c r="I14" s="198" t="s">
        <v>144</v>
      </c>
      <c r="J14" s="198" t="s">
        <v>144</v>
      </c>
      <c r="K14" s="198" t="s">
        <v>144</v>
      </c>
      <c r="L14" s="198" t="s">
        <v>144</v>
      </c>
      <c r="M14" s="198" t="s">
        <v>144</v>
      </c>
      <c r="N14" s="198" t="s">
        <v>144</v>
      </c>
      <c r="O14" s="198" t="s">
        <v>144</v>
      </c>
      <c r="P14" s="198" t="s">
        <v>144</v>
      </c>
      <c r="Q14" s="199" t="s">
        <v>144</v>
      </c>
      <c r="R14" s="200">
        <v>41750</v>
      </c>
      <c r="S14" s="201">
        <v>41750</v>
      </c>
      <c r="T14" s="201">
        <v>41750</v>
      </c>
      <c r="U14" s="203" t="s">
        <v>137</v>
      </c>
      <c r="V14" s="203" t="s">
        <v>137</v>
      </c>
      <c r="W14" s="203" t="s">
        <v>137</v>
      </c>
      <c r="X14" s="203" t="s">
        <v>137</v>
      </c>
      <c r="Y14" s="207">
        <v>17</v>
      </c>
      <c r="Z14" s="207">
        <v>17</v>
      </c>
      <c r="AA14" s="208">
        <v>17</v>
      </c>
      <c r="AB14" s="200">
        <v>42100</v>
      </c>
      <c r="AC14" s="201">
        <v>42100</v>
      </c>
      <c r="AD14" s="201">
        <v>42100</v>
      </c>
      <c r="AE14" s="203" t="s">
        <v>137</v>
      </c>
      <c r="AF14" s="203" t="s">
        <v>137</v>
      </c>
      <c r="AG14" s="203" t="s">
        <v>137</v>
      </c>
      <c r="AH14" s="203" t="s">
        <v>137</v>
      </c>
      <c r="AI14" s="204">
        <v>15</v>
      </c>
      <c r="AJ14" s="204">
        <v>15</v>
      </c>
      <c r="AK14" s="205">
        <v>15</v>
      </c>
      <c r="AL14" s="206">
        <v>42457</v>
      </c>
      <c r="AM14" s="206">
        <v>42457</v>
      </c>
      <c r="AN14" s="206">
        <v>42457</v>
      </c>
      <c r="AO14" s="203" t="s">
        <v>137</v>
      </c>
      <c r="AP14" s="203" t="s">
        <v>137</v>
      </c>
      <c r="AQ14" s="203" t="s">
        <v>137</v>
      </c>
      <c r="AR14" s="203" t="s">
        <v>137</v>
      </c>
      <c r="AS14" s="207">
        <v>14</v>
      </c>
      <c r="AT14" s="207">
        <v>14</v>
      </c>
      <c r="AU14" s="208">
        <v>14</v>
      </c>
    </row>
    <row r="15" spans="1:53" x14ac:dyDescent="0.3">
      <c r="A15" s="197" t="s">
        <v>377</v>
      </c>
      <c r="B15" s="198" t="s">
        <v>377</v>
      </c>
      <c r="C15" s="198" t="s">
        <v>377</v>
      </c>
      <c r="D15" s="198" t="s">
        <v>377</v>
      </c>
      <c r="E15" s="198" t="s">
        <v>377</v>
      </c>
      <c r="F15" s="198" t="s">
        <v>377</v>
      </c>
      <c r="G15" s="198" t="s">
        <v>377</v>
      </c>
      <c r="H15" s="198" t="s">
        <v>377</v>
      </c>
      <c r="I15" s="198" t="s">
        <v>377</v>
      </c>
      <c r="J15" s="198" t="s">
        <v>377</v>
      </c>
      <c r="K15" s="198" t="s">
        <v>377</v>
      </c>
      <c r="L15" s="198" t="s">
        <v>377</v>
      </c>
      <c r="M15" s="198" t="s">
        <v>377</v>
      </c>
      <c r="N15" s="198" t="s">
        <v>377</v>
      </c>
      <c r="O15" s="198" t="s">
        <v>377</v>
      </c>
      <c r="P15" s="198" t="s">
        <v>377</v>
      </c>
      <c r="Q15" s="199" t="s">
        <v>377</v>
      </c>
      <c r="R15" s="200">
        <v>41775</v>
      </c>
      <c r="S15" s="201">
        <v>41775</v>
      </c>
      <c r="T15" s="201">
        <v>41775</v>
      </c>
      <c r="U15" s="203" t="s">
        <v>139</v>
      </c>
      <c r="V15" s="203" t="e">
        <f t="shared" si="12"/>
        <v>#VALUE!</v>
      </c>
      <c r="W15" s="203" t="e">
        <f t="shared" si="12"/>
        <v>#VALUE!</v>
      </c>
      <c r="X15" s="203" t="e">
        <f t="shared" si="12"/>
        <v>#VALUE!</v>
      </c>
      <c r="Y15" s="207">
        <v>20</v>
      </c>
      <c r="Z15" s="207">
        <v>20</v>
      </c>
      <c r="AA15" s="208">
        <v>20</v>
      </c>
      <c r="AB15" s="200">
        <v>42125</v>
      </c>
      <c r="AC15" s="201">
        <v>42125</v>
      </c>
      <c r="AD15" s="201">
        <v>42125</v>
      </c>
      <c r="AE15" s="203" t="s">
        <v>139</v>
      </c>
      <c r="AF15" s="203" t="e">
        <f t="shared" ref="AF15:AH21" si="13">WEEKDAY(AE15,2)</f>
        <v>#VALUE!</v>
      </c>
      <c r="AG15" s="203" t="e">
        <f t="shared" si="13"/>
        <v>#VALUE!</v>
      </c>
      <c r="AH15" s="203" t="e">
        <f t="shared" si="13"/>
        <v>#VALUE!</v>
      </c>
      <c r="AI15" s="204">
        <v>18</v>
      </c>
      <c r="AJ15" s="204">
        <v>18</v>
      </c>
      <c r="AK15" s="205">
        <v>18</v>
      </c>
      <c r="AL15" s="206">
        <v>42482</v>
      </c>
      <c r="AM15" s="206">
        <v>42482</v>
      </c>
      <c r="AN15" s="206">
        <v>42482</v>
      </c>
      <c r="AO15" s="203" t="s">
        <v>139</v>
      </c>
      <c r="AP15" s="203" t="e">
        <f t="shared" ref="AP15" si="14">WEEKDAY(AO15,2)</f>
        <v>#VALUE!</v>
      </c>
      <c r="AQ15" s="203" t="e">
        <f t="shared" ref="AQ15" si="15">WEEKDAY(AP15,2)</f>
        <v>#VALUE!</v>
      </c>
      <c r="AR15" s="203" t="e">
        <f t="shared" ref="AR15" si="16">WEEKDAY(AQ15,2)</f>
        <v>#VALUE!</v>
      </c>
      <c r="AS15" s="207">
        <v>17</v>
      </c>
      <c r="AT15" s="207">
        <v>17</v>
      </c>
      <c r="AU15" s="208">
        <v>17</v>
      </c>
    </row>
    <row r="16" spans="1:53" x14ac:dyDescent="0.3">
      <c r="A16" s="197" t="s">
        <v>186</v>
      </c>
      <c r="B16" s="198" t="s">
        <v>186</v>
      </c>
      <c r="C16" s="198" t="s">
        <v>186</v>
      </c>
      <c r="D16" s="198" t="s">
        <v>186</v>
      </c>
      <c r="E16" s="198" t="s">
        <v>186</v>
      </c>
      <c r="F16" s="198" t="s">
        <v>186</v>
      </c>
      <c r="G16" s="198" t="s">
        <v>186</v>
      </c>
      <c r="H16" s="198" t="s">
        <v>186</v>
      </c>
      <c r="I16" s="198" t="s">
        <v>186</v>
      </c>
      <c r="J16" s="198" t="s">
        <v>186</v>
      </c>
      <c r="K16" s="198" t="s">
        <v>186</v>
      </c>
      <c r="L16" s="198" t="s">
        <v>186</v>
      </c>
      <c r="M16" s="198" t="s">
        <v>186</v>
      </c>
      <c r="N16" s="198" t="s">
        <v>186</v>
      </c>
      <c r="O16" s="198" t="s">
        <v>186</v>
      </c>
      <c r="P16" s="198" t="s">
        <v>186</v>
      </c>
      <c r="Q16" s="199" t="s">
        <v>186</v>
      </c>
      <c r="R16" s="200">
        <v>41788</v>
      </c>
      <c r="S16" s="201">
        <v>41788</v>
      </c>
      <c r="T16" s="201">
        <v>41788</v>
      </c>
      <c r="U16" s="213" t="s">
        <v>138</v>
      </c>
      <c r="V16" s="213" t="e">
        <f t="shared" si="12"/>
        <v>#VALUE!</v>
      </c>
      <c r="W16" s="213" t="e">
        <f t="shared" si="12"/>
        <v>#VALUE!</v>
      </c>
      <c r="X16" s="213" t="e">
        <f t="shared" si="12"/>
        <v>#VALUE!</v>
      </c>
      <c r="Y16" s="207">
        <v>22</v>
      </c>
      <c r="Z16" s="207">
        <v>22</v>
      </c>
      <c r="AA16" s="208">
        <v>22</v>
      </c>
      <c r="AB16" s="200">
        <v>42138</v>
      </c>
      <c r="AC16" s="201">
        <v>42138</v>
      </c>
      <c r="AD16" s="201">
        <v>42138</v>
      </c>
      <c r="AE16" s="213" t="s">
        <v>138</v>
      </c>
      <c r="AF16" s="213" t="e">
        <f t="shared" si="13"/>
        <v>#VALUE!</v>
      </c>
      <c r="AG16" s="213" t="e">
        <f t="shared" si="13"/>
        <v>#VALUE!</v>
      </c>
      <c r="AH16" s="213" t="e">
        <f t="shared" si="13"/>
        <v>#VALUE!</v>
      </c>
      <c r="AI16" s="204">
        <v>20</v>
      </c>
      <c r="AJ16" s="204">
        <v>20</v>
      </c>
      <c r="AK16" s="205">
        <v>20</v>
      </c>
      <c r="AL16" s="206">
        <v>42495</v>
      </c>
      <c r="AM16" s="206">
        <v>42495</v>
      </c>
      <c r="AN16" s="206">
        <v>42495</v>
      </c>
      <c r="AO16" s="213" t="s">
        <v>138</v>
      </c>
      <c r="AP16" s="213" t="e">
        <f t="shared" ref="AP16:AR16" si="17">WEEKDAY(AO16,2)</f>
        <v>#VALUE!</v>
      </c>
      <c r="AQ16" s="213" t="e">
        <f t="shared" si="17"/>
        <v>#VALUE!</v>
      </c>
      <c r="AR16" s="213" t="e">
        <f t="shared" si="17"/>
        <v>#VALUE!</v>
      </c>
      <c r="AS16" s="207">
        <v>19</v>
      </c>
      <c r="AT16" s="207">
        <v>19</v>
      </c>
      <c r="AU16" s="208">
        <v>19</v>
      </c>
    </row>
    <row r="17" spans="1:47" x14ac:dyDescent="0.3">
      <c r="A17" s="197" t="s">
        <v>378</v>
      </c>
      <c r="B17" s="198" t="s">
        <v>378</v>
      </c>
      <c r="C17" s="198" t="s">
        <v>378</v>
      </c>
      <c r="D17" s="198" t="s">
        <v>378</v>
      </c>
      <c r="E17" s="198" t="s">
        <v>378</v>
      </c>
      <c r="F17" s="198" t="s">
        <v>378</v>
      </c>
      <c r="G17" s="198" t="s">
        <v>378</v>
      </c>
      <c r="H17" s="198" t="s">
        <v>378</v>
      </c>
      <c r="I17" s="198" t="s">
        <v>378</v>
      </c>
      <c r="J17" s="198" t="s">
        <v>378</v>
      </c>
      <c r="K17" s="198" t="s">
        <v>378</v>
      </c>
      <c r="L17" s="198" t="s">
        <v>378</v>
      </c>
      <c r="M17" s="198" t="s">
        <v>378</v>
      </c>
      <c r="N17" s="198" t="s">
        <v>378</v>
      </c>
      <c r="O17" s="198" t="s">
        <v>378</v>
      </c>
      <c r="P17" s="198" t="s">
        <v>378</v>
      </c>
      <c r="Q17" s="199" t="s">
        <v>378</v>
      </c>
      <c r="R17" s="200">
        <v>41795</v>
      </c>
      <c r="S17" s="201">
        <v>41795</v>
      </c>
      <c r="T17" s="201">
        <v>41795</v>
      </c>
      <c r="U17" s="213" t="s">
        <v>138</v>
      </c>
      <c r="V17" s="213" t="e">
        <f t="shared" si="12"/>
        <v>#VALUE!</v>
      </c>
      <c r="W17" s="213" t="e">
        <f t="shared" si="12"/>
        <v>#VALUE!</v>
      </c>
      <c r="X17" s="213" t="e">
        <f t="shared" si="12"/>
        <v>#VALUE!</v>
      </c>
      <c r="Y17" s="207">
        <v>23</v>
      </c>
      <c r="Z17" s="207">
        <v>23</v>
      </c>
      <c r="AA17" s="208">
        <v>23</v>
      </c>
      <c r="AB17" s="200">
        <v>42160</v>
      </c>
      <c r="AC17" s="201">
        <v>42160</v>
      </c>
      <c r="AD17" s="201">
        <v>42160</v>
      </c>
      <c r="AE17" s="203" t="s">
        <v>139</v>
      </c>
      <c r="AF17" s="203" t="e">
        <f t="shared" si="13"/>
        <v>#VALUE!</v>
      </c>
      <c r="AG17" s="203" t="e">
        <f t="shared" si="13"/>
        <v>#VALUE!</v>
      </c>
      <c r="AH17" s="203" t="e">
        <f t="shared" si="13"/>
        <v>#VALUE!</v>
      </c>
      <c r="AI17" s="204">
        <v>23</v>
      </c>
      <c r="AJ17" s="204">
        <v>23</v>
      </c>
      <c r="AK17" s="205">
        <v>23</v>
      </c>
      <c r="AL17" s="206">
        <v>42526</v>
      </c>
      <c r="AM17" s="206">
        <v>42526</v>
      </c>
      <c r="AN17" s="206">
        <v>42526</v>
      </c>
      <c r="AO17" s="209" t="s">
        <v>136</v>
      </c>
      <c r="AP17" s="209" t="s">
        <v>136</v>
      </c>
      <c r="AQ17" s="209" t="s">
        <v>136</v>
      </c>
      <c r="AR17" s="209" t="s">
        <v>136</v>
      </c>
      <c r="AS17" s="207">
        <v>23</v>
      </c>
      <c r="AT17" s="207">
        <v>23</v>
      </c>
      <c r="AU17" s="208">
        <v>23</v>
      </c>
    </row>
    <row r="18" spans="1:47" x14ac:dyDescent="0.3">
      <c r="A18" s="197" t="s">
        <v>365</v>
      </c>
      <c r="B18" s="198" t="s">
        <v>365</v>
      </c>
      <c r="C18" s="198" t="s">
        <v>365</v>
      </c>
      <c r="D18" s="198" t="s">
        <v>365</v>
      </c>
      <c r="E18" s="198" t="s">
        <v>365</v>
      </c>
      <c r="F18" s="198" t="s">
        <v>365</v>
      </c>
      <c r="G18" s="198" t="s">
        <v>365</v>
      </c>
      <c r="H18" s="198" t="s">
        <v>365</v>
      </c>
      <c r="I18" s="198" t="s">
        <v>365</v>
      </c>
      <c r="J18" s="198" t="s">
        <v>365</v>
      </c>
      <c r="K18" s="198" t="s">
        <v>365</v>
      </c>
      <c r="L18" s="198" t="s">
        <v>365</v>
      </c>
      <c r="M18" s="198" t="s">
        <v>365</v>
      </c>
      <c r="N18" s="198" t="s">
        <v>365</v>
      </c>
      <c r="O18" s="198" t="s">
        <v>365</v>
      </c>
      <c r="P18" s="198" t="s">
        <v>365</v>
      </c>
      <c r="Q18" s="199" t="s">
        <v>365</v>
      </c>
      <c r="R18" s="200">
        <v>41798</v>
      </c>
      <c r="S18" s="201">
        <v>41798</v>
      </c>
      <c r="T18" s="201">
        <v>41798</v>
      </c>
      <c r="U18" s="209" t="s">
        <v>136</v>
      </c>
      <c r="V18" s="209" t="s">
        <v>136</v>
      </c>
      <c r="W18" s="209" t="s">
        <v>136</v>
      </c>
      <c r="X18" s="209" t="s">
        <v>136</v>
      </c>
      <c r="Y18" s="207">
        <v>23</v>
      </c>
      <c r="Z18" s="207">
        <v>23</v>
      </c>
      <c r="AA18" s="208">
        <v>23</v>
      </c>
      <c r="AB18" s="200">
        <v>42148</v>
      </c>
      <c r="AC18" s="201">
        <v>42148</v>
      </c>
      <c r="AD18" s="201">
        <v>42148</v>
      </c>
      <c r="AE18" s="209" t="s">
        <v>136</v>
      </c>
      <c r="AF18" s="209" t="s">
        <v>136</v>
      </c>
      <c r="AG18" s="209" t="s">
        <v>136</v>
      </c>
      <c r="AH18" s="209" t="s">
        <v>136</v>
      </c>
      <c r="AI18" s="204">
        <v>21</v>
      </c>
      <c r="AJ18" s="204">
        <v>21</v>
      </c>
      <c r="AK18" s="205">
        <v>21</v>
      </c>
      <c r="AL18" s="206">
        <v>42505</v>
      </c>
      <c r="AM18" s="206">
        <v>42505</v>
      </c>
      <c r="AN18" s="206">
        <v>42505</v>
      </c>
      <c r="AO18" s="209" t="s">
        <v>136</v>
      </c>
      <c r="AP18" s="209" t="s">
        <v>136</v>
      </c>
      <c r="AQ18" s="209" t="s">
        <v>136</v>
      </c>
      <c r="AR18" s="209" t="s">
        <v>136</v>
      </c>
      <c r="AS18" s="207">
        <v>20</v>
      </c>
      <c r="AT18" s="207">
        <v>20</v>
      </c>
      <c r="AU18" s="208">
        <v>20</v>
      </c>
    </row>
    <row r="19" spans="1:47" x14ac:dyDescent="0.3">
      <c r="A19" s="197" t="s">
        <v>290</v>
      </c>
      <c r="B19" s="198" t="s">
        <v>290</v>
      </c>
      <c r="C19" s="198" t="s">
        <v>290</v>
      </c>
      <c r="D19" s="198" t="s">
        <v>290</v>
      </c>
      <c r="E19" s="198" t="s">
        <v>290</v>
      </c>
      <c r="F19" s="198" t="s">
        <v>290</v>
      </c>
      <c r="G19" s="198" t="s">
        <v>290</v>
      </c>
      <c r="H19" s="198" t="s">
        <v>290</v>
      </c>
      <c r="I19" s="198" t="s">
        <v>290</v>
      </c>
      <c r="J19" s="198" t="s">
        <v>290</v>
      </c>
      <c r="K19" s="198" t="s">
        <v>290</v>
      </c>
      <c r="L19" s="198" t="s">
        <v>290</v>
      </c>
      <c r="M19" s="198" t="s">
        <v>290</v>
      </c>
      <c r="N19" s="198" t="s">
        <v>290</v>
      </c>
      <c r="O19" s="198" t="s">
        <v>290</v>
      </c>
      <c r="P19" s="198" t="s">
        <v>290</v>
      </c>
      <c r="Q19" s="199" t="s">
        <v>290</v>
      </c>
      <c r="R19" s="200">
        <v>41799</v>
      </c>
      <c r="S19" s="201">
        <v>41799</v>
      </c>
      <c r="T19" s="201">
        <v>41799</v>
      </c>
      <c r="U19" s="203" t="s">
        <v>137</v>
      </c>
      <c r="V19" s="203" t="s">
        <v>137</v>
      </c>
      <c r="W19" s="203" t="s">
        <v>137</v>
      </c>
      <c r="X19" s="203" t="s">
        <v>137</v>
      </c>
      <c r="Y19" s="207">
        <v>24</v>
      </c>
      <c r="Z19" s="207">
        <v>24</v>
      </c>
      <c r="AA19" s="208">
        <v>24</v>
      </c>
      <c r="AB19" s="200">
        <v>42149</v>
      </c>
      <c r="AC19" s="201">
        <v>42149</v>
      </c>
      <c r="AD19" s="201">
        <v>42149</v>
      </c>
      <c r="AE19" s="203" t="s">
        <v>137</v>
      </c>
      <c r="AF19" s="203" t="s">
        <v>137</v>
      </c>
      <c r="AG19" s="203" t="s">
        <v>137</v>
      </c>
      <c r="AH19" s="203" t="s">
        <v>137</v>
      </c>
      <c r="AI19" s="207">
        <v>22</v>
      </c>
      <c r="AJ19" s="207">
        <v>22</v>
      </c>
      <c r="AK19" s="208">
        <v>22</v>
      </c>
      <c r="AL19" s="200">
        <v>42506</v>
      </c>
      <c r="AM19" s="201">
        <v>42506</v>
      </c>
      <c r="AN19" s="201">
        <v>42506</v>
      </c>
      <c r="AO19" s="203" t="s">
        <v>137</v>
      </c>
      <c r="AP19" s="203" t="s">
        <v>137</v>
      </c>
      <c r="AQ19" s="203" t="s">
        <v>137</v>
      </c>
      <c r="AR19" s="203" t="s">
        <v>137</v>
      </c>
      <c r="AS19" s="207">
        <v>21</v>
      </c>
      <c r="AT19" s="207">
        <v>21</v>
      </c>
      <c r="AU19" s="208">
        <v>21</v>
      </c>
    </row>
    <row r="20" spans="1:47" x14ac:dyDescent="0.3">
      <c r="A20" s="197" t="s">
        <v>295</v>
      </c>
      <c r="B20" s="198" t="s">
        <v>295</v>
      </c>
      <c r="C20" s="198" t="s">
        <v>295</v>
      </c>
      <c r="D20" s="198" t="s">
        <v>295</v>
      </c>
      <c r="E20" s="198" t="s">
        <v>295</v>
      </c>
      <c r="F20" s="198" t="s">
        <v>295</v>
      </c>
      <c r="G20" s="198" t="s">
        <v>295</v>
      </c>
      <c r="H20" s="198" t="s">
        <v>295</v>
      </c>
      <c r="I20" s="198" t="s">
        <v>295</v>
      </c>
      <c r="J20" s="198" t="s">
        <v>295</v>
      </c>
      <c r="K20" s="198" t="s">
        <v>295</v>
      </c>
      <c r="L20" s="198" t="s">
        <v>295</v>
      </c>
      <c r="M20" s="198" t="s">
        <v>295</v>
      </c>
      <c r="N20" s="198" t="s">
        <v>295</v>
      </c>
      <c r="O20" s="198" t="s">
        <v>295</v>
      </c>
      <c r="P20" s="198" t="s">
        <v>295</v>
      </c>
      <c r="Q20" s="199" t="s">
        <v>295</v>
      </c>
      <c r="R20" s="200">
        <v>41997</v>
      </c>
      <c r="S20" s="201">
        <v>41997</v>
      </c>
      <c r="T20" s="201">
        <v>41997</v>
      </c>
      <c r="U20" s="213" t="s">
        <v>134</v>
      </c>
      <c r="V20" s="213" t="e">
        <f t="shared" si="12"/>
        <v>#VALUE!</v>
      </c>
      <c r="W20" s="213" t="e">
        <f t="shared" si="12"/>
        <v>#VALUE!</v>
      </c>
      <c r="X20" s="213" t="e">
        <f t="shared" si="12"/>
        <v>#VALUE!</v>
      </c>
      <c r="Y20" s="207">
        <v>52</v>
      </c>
      <c r="Z20" s="207">
        <v>52</v>
      </c>
      <c r="AA20" s="208">
        <v>52</v>
      </c>
      <c r="AB20" s="200">
        <v>42362</v>
      </c>
      <c r="AC20" s="201">
        <v>42362</v>
      </c>
      <c r="AD20" s="201">
        <v>42362</v>
      </c>
      <c r="AE20" s="213" t="s">
        <v>138</v>
      </c>
      <c r="AF20" s="213" t="e">
        <f t="shared" si="13"/>
        <v>#VALUE!</v>
      </c>
      <c r="AG20" s="213" t="e">
        <f t="shared" si="13"/>
        <v>#VALUE!</v>
      </c>
      <c r="AH20" s="213" t="e">
        <f t="shared" si="13"/>
        <v>#VALUE!</v>
      </c>
      <c r="AI20" s="207">
        <v>52</v>
      </c>
      <c r="AJ20" s="207">
        <v>52</v>
      </c>
      <c r="AK20" s="208">
        <v>52</v>
      </c>
      <c r="AL20" s="200">
        <v>42728</v>
      </c>
      <c r="AM20" s="201">
        <v>42728</v>
      </c>
      <c r="AN20" s="201">
        <v>42728</v>
      </c>
      <c r="AO20" s="209" t="s">
        <v>135</v>
      </c>
      <c r="AP20" s="209" t="s">
        <v>136</v>
      </c>
      <c r="AQ20" s="209" t="s">
        <v>136</v>
      </c>
      <c r="AR20" s="209" t="s">
        <v>136</v>
      </c>
      <c r="AS20" s="207">
        <v>52</v>
      </c>
      <c r="AT20" s="207">
        <v>52</v>
      </c>
      <c r="AU20" s="208">
        <v>52</v>
      </c>
    </row>
    <row r="21" spans="1:47" x14ac:dyDescent="0.3">
      <c r="A21" s="197" t="s">
        <v>150</v>
      </c>
      <c r="B21" s="198" t="s">
        <v>150</v>
      </c>
      <c r="C21" s="198" t="s">
        <v>150</v>
      </c>
      <c r="D21" s="198" t="s">
        <v>150</v>
      </c>
      <c r="E21" s="198" t="s">
        <v>150</v>
      </c>
      <c r="F21" s="198" t="s">
        <v>150</v>
      </c>
      <c r="G21" s="198" t="s">
        <v>150</v>
      </c>
      <c r="H21" s="198" t="s">
        <v>150</v>
      </c>
      <c r="I21" s="198" t="s">
        <v>150</v>
      </c>
      <c r="J21" s="198" t="s">
        <v>150</v>
      </c>
      <c r="K21" s="198" t="s">
        <v>150</v>
      </c>
      <c r="L21" s="198" t="s">
        <v>150</v>
      </c>
      <c r="M21" s="198" t="s">
        <v>150</v>
      </c>
      <c r="N21" s="198" t="s">
        <v>150</v>
      </c>
      <c r="O21" s="198" t="s">
        <v>150</v>
      </c>
      <c r="P21" s="198" t="s">
        <v>150</v>
      </c>
      <c r="Q21" s="199" t="s">
        <v>150</v>
      </c>
      <c r="R21" s="200">
        <v>41998</v>
      </c>
      <c r="S21" s="201">
        <v>41998</v>
      </c>
      <c r="T21" s="201">
        <v>41998</v>
      </c>
      <c r="U21" s="213" t="s">
        <v>138</v>
      </c>
      <c r="V21" s="213" t="e">
        <f t="shared" si="12"/>
        <v>#VALUE!</v>
      </c>
      <c r="W21" s="213" t="e">
        <f t="shared" si="12"/>
        <v>#VALUE!</v>
      </c>
      <c r="X21" s="213" t="e">
        <f t="shared" si="12"/>
        <v>#VALUE!</v>
      </c>
      <c r="Y21" s="207">
        <v>52</v>
      </c>
      <c r="Z21" s="207">
        <v>52</v>
      </c>
      <c r="AA21" s="208">
        <v>52</v>
      </c>
      <c r="AB21" s="200">
        <v>42363</v>
      </c>
      <c r="AC21" s="201">
        <v>42363</v>
      </c>
      <c r="AD21" s="201">
        <v>42363</v>
      </c>
      <c r="AE21" s="203" t="s">
        <v>139</v>
      </c>
      <c r="AF21" s="203" t="e">
        <f t="shared" si="13"/>
        <v>#VALUE!</v>
      </c>
      <c r="AG21" s="203" t="e">
        <f t="shared" si="13"/>
        <v>#VALUE!</v>
      </c>
      <c r="AH21" s="203" t="e">
        <f t="shared" si="13"/>
        <v>#VALUE!</v>
      </c>
      <c r="AI21" s="207">
        <v>52</v>
      </c>
      <c r="AJ21" s="207">
        <v>52</v>
      </c>
      <c r="AK21" s="208">
        <v>52</v>
      </c>
      <c r="AL21" s="200">
        <v>42729</v>
      </c>
      <c r="AM21" s="201">
        <v>42729</v>
      </c>
      <c r="AN21" s="201">
        <v>42729</v>
      </c>
      <c r="AO21" s="209" t="s">
        <v>136</v>
      </c>
      <c r="AP21" s="209" t="s">
        <v>136</v>
      </c>
      <c r="AQ21" s="209" t="s">
        <v>136</v>
      </c>
      <c r="AR21" s="209" t="s">
        <v>136</v>
      </c>
      <c r="AS21" s="207">
        <v>52</v>
      </c>
      <c r="AT21" s="207">
        <v>52</v>
      </c>
      <c r="AU21" s="208">
        <v>52</v>
      </c>
    </row>
    <row r="22" spans="1:47" x14ac:dyDescent="0.3">
      <c r="A22" s="197" t="s">
        <v>151</v>
      </c>
      <c r="B22" s="198" t="s">
        <v>151</v>
      </c>
      <c r="C22" s="198" t="s">
        <v>151</v>
      </c>
      <c r="D22" s="198" t="s">
        <v>151</v>
      </c>
      <c r="E22" s="198" t="s">
        <v>151</v>
      </c>
      <c r="F22" s="198" t="s">
        <v>151</v>
      </c>
      <c r="G22" s="198" t="s">
        <v>151</v>
      </c>
      <c r="H22" s="198" t="s">
        <v>151</v>
      </c>
      <c r="I22" s="198" t="s">
        <v>151</v>
      </c>
      <c r="J22" s="198" t="s">
        <v>151</v>
      </c>
      <c r="K22" s="198" t="s">
        <v>151</v>
      </c>
      <c r="L22" s="198" t="s">
        <v>151</v>
      </c>
      <c r="M22" s="198" t="s">
        <v>151</v>
      </c>
      <c r="N22" s="198" t="s">
        <v>151</v>
      </c>
      <c r="O22" s="198" t="s">
        <v>151</v>
      </c>
      <c r="P22" s="198" t="s">
        <v>151</v>
      </c>
      <c r="Q22" s="199" t="s">
        <v>151</v>
      </c>
      <c r="R22" s="200">
        <v>41999</v>
      </c>
      <c r="S22" s="201">
        <v>41999</v>
      </c>
      <c r="T22" s="201">
        <v>41999</v>
      </c>
      <c r="U22" s="203" t="s">
        <v>139</v>
      </c>
      <c r="V22" s="203" t="e">
        <f t="shared" si="12"/>
        <v>#VALUE!</v>
      </c>
      <c r="W22" s="203" t="e">
        <f t="shared" si="12"/>
        <v>#VALUE!</v>
      </c>
      <c r="X22" s="203" t="e">
        <f t="shared" si="12"/>
        <v>#VALUE!</v>
      </c>
      <c r="Y22" s="207">
        <v>52</v>
      </c>
      <c r="Z22" s="207">
        <v>52</v>
      </c>
      <c r="AA22" s="208">
        <v>52</v>
      </c>
      <c r="AB22" s="200">
        <v>42364</v>
      </c>
      <c r="AC22" s="201">
        <v>42364</v>
      </c>
      <c r="AD22" s="201">
        <v>42364</v>
      </c>
      <c r="AE22" s="209" t="s">
        <v>135</v>
      </c>
      <c r="AF22" s="209" t="s">
        <v>136</v>
      </c>
      <c r="AG22" s="209" t="s">
        <v>136</v>
      </c>
      <c r="AH22" s="209" t="s">
        <v>136</v>
      </c>
      <c r="AI22" s="207">
        <v>52</v>
      </c>
      <c r="AJ22" s="207">
        <v>52</v>
      </c>
      <c r="AK22" s="208">
        <v>52</v>
      </c>
      <c r="AL22" s="200">
        <v>42730</v>
      </c>
      <c r="AM22" s="201">
        <v>42730</v>
      </c>
      <c r="AN22" s="201">
        <v>42730</v>
      </c>
      <c r="AO22" s="203" t="s">
        <v>137</v>
      </c>
      <c r="AP22" s="203" t="s">
        <v>137</v>
      </c>
      <c r="AQ22" s="203" t="s">
        <v>137</v>
      </c>
      <c r="AR22" s="203" t="s">
        <v>137</v>
      </c>
      <c r="AS22" s="207">
        <v>53</v>
      </c>
      <c r="AT22" s="207">
        <v>53</v>
      </c>
      <c r="AU22" s="208">
        <v>53</v>
      </c>
    </row>
    <row r="23" spans="1:47" ht="15" customHeight="1" x14ac:dyDescent="0.3">
      <c r="A23" s="330" t="s">
        <v>379</v>
      </c>
      <c r="B23" s="331" t="s">
        <v>362</v>
      </c>
      <c r="C23" s="331" t="s">
        <v>362</v>
      </c>
      <c r="D23" s="331" t="s">
        <v>362</v>
      </c>
      <c r="E23" s="331" t="s">
        <v>362</v>
      </c>
      <c r="F23" s="331" t="s">
        <v>362</v>
      </c>
      <c r="G23" s="331" t="s">
        <v>362</v>
      </c>
      <c r="H23" s="331" t="s">
        <v>362</v>
      </c>
      <c r="I23" s="331" t="s">
        <v>362</v>
      </c>
      <c r="J23" s="331" t="s">
        <v>362</v>
      </c>
      <c r="K23" s="331" t="s">
        <v>362</v>
      </c>
      <c r="L23" s="331" t="s">
        <v>362</v>
      </c>
      <c r="M23" s="331" t="s">
        <v>362</v>
      </c>
      <c r="N23" s="331" t="s">
        <v>362</v>
      </c>
      <c r="O23" s="331" t="s">
        <v>362</v>
      </c>
      <c r="P23" s="331" t="s">
        <v>362</v>
      </c>
      <c r="Q23" s="331" t="s">
        <v>362</v>
      </c>
      <c r="R23" s="331" t="s">
        <v>362</v>
      </c>
      <c r="S23" s="331" t="s">
        <v>362</v>
      </c>
      <c r="T23" s="331" t="s">
        <v>362</v>
      </c>
      <c r="U23" s="331" t="s">
        <v>362</v>
      </c>
      <c r="V23" s="331" t="s">
        <v>362</v>
      </c>
      <c r="W23" s="331" t="s">
        <v>362</v>
      </c>
      <c r="X23" s="331" t="s">
        <v>362</v>
      </c>
      <c r="Y23" s="331" t="s">
        <v>362</v>
      </c>
      <c r="Z23" s="331" t="s">
        <v>362</v>
      </c>
      <c r="AA23" s="331" t="s">
        <v>362</v>
      </c>
      <c r="AB23" s="331" t="s">
        <v>362</v>
      </c>
      <c r="AC23" s="331" t="s">
        <v>362</v>
      </c>
      <c r="AD23" s="331" t="s">
        <v>362</v>
      </c>
      <c r="AE23" s="331" t="s">
        <v>362</v>
      </c>
      <c r="AF23" s="331" t="s">
        <v>362</v>
      </c>
      <c r="AG23" s="331" t="s">
        <v>362</v>
      </c>
      <c r="AH23" s="331" t="s">
        <v>362</v>
      </c>
      <c r="AI23" s="331" t="s">
        <v>362</v>
      </c>
      <c r="AJ23" s="331" t="s">
        <v>362</v>
      </c>
      <c r="AK23" s="331" t="s">
        <v>362</v>
      </c>
      <c r="AL23" s="331" t="s">
        <v>362</v>
      </c>
      <c r="AM23" s="331" t="s">
        <v>362</v>
      </c>
      <c r="AN23" s="331" t="s">
        <v>362</v>
      </c>
      <c r="AO23" s="331" t="s">
        <v>362</v>
      </c>
      <c r="AP23" s="331" t="s">
        <v>362</v>
      </c>
      <c r="AQ23" s="331" t="s">
        <v>362</v>
      </c>
      <c r="AR23" s="331" t="s">
        <v>362</v>
      </c>
      <c r="AS23" s="331" t="s">
        <v>362</v>
      </c>
      <c r="AT23" s="331" t="s">
        <v>362</v>
      </c>
      <c r="AU23" s="332" t="s">
        <v>362</v>
      </c>
    </row>
    <row r="25" spans="1:47" x14ac:dyDescent="0.3">
      <c r="A25" s="220" t="s">
        <v>12</v>
      </c>
      <c r="B25" s="221"/>
      <c r="C25" s="221"/>
      <c r="D25" s="221"/>
      <c r="E25" s="221"/>
      <c r="F25" s="221"/>
      <c r="G25" s="221"/>
      <c r="H25" s="221"/>
      <c r="I25" s="221"/>
      <c r="J25" s="221"/>
      <c r="K25" s="221"/>
      <c r="L25" s="221"/>
      <c r="M25" s="221"/>
      <c r="N25" s="221"/>
      <c r="O25" s="221"/>
      <c r="P25" s="221"/>
      <c r="Q25" s="222"/>
      <c r="R25" s="226" t="s">
        <v>121</v>
      </c>
      <c r="S25" s="227"/>
      <c r="T25" s="227"/>
      <c r="U25" s="227"/>
      <c r="V25" s="227"/>
      <c r="W25" s="228"/>
      <c r="X25" s="227" t="s">
        <v>120</v>
      </c>
      <c r="Y25" s="227"/>
      <c r="Z25" s="227"/>
      <c r="AA25" s="227"/>
      <c r="AB25" s="227"/>
      <c r="AC25" s="228"/>
    </row>
    <row r="26" spans="1:47" x14ac:dyDescent="0.3">
      <c r="A26" s="223"/>
      <c r="B26" s="224"/>
      <c r="C26" s="224"/>
      <c r="D26" s="224"/>
      <c r="E26" s="224"/>
      <c r="F26" s="224"/>
      <c r="G26" s="224"/>
      <c r="H26" s="224"/>
      <c r="I26" s="224"/>
      <c r="J26" s="224"/>
      <c r="K26" s="224"/>
      <c r="L26" s="224"/>
      <c r="M26" s="224"/>
      <c r="N26" s="224"/>
      <c r="O26" s="224"/>
      <c r="P26" s="224"/>
      <c r="Q26" s="225"/>
      <c r="R26" s="229" t="s">
        <v>124</v>
      </c>
      <c r="S26" s="230"/>
      <c r="T26" s="230"/>
      <c r="U26" s="230" t="s">
        <v>125</v>
      </c>
      <c r="V26" s="230"/>
      <c r="W26" s="231"/>
      <c r="X26" s="230" t="s">
        <v>124</v>
      </c>
      <c r="Y26" s="230"/>
      <c r="Z26" s="230"/>
      <c r="AA26" s="230" t="s">
        <v>125</v>
      </c>
      <c r="AB26" s="230"/>
      <c r="AC26" s="231"/>
      <c r="AD26" s="38"/>
    </row>
    <row r="27" spans="1:47" x14ac:dyDescent="0.3">
      <c r="A27" s="197" t="s">
        <v>126</v>
      </c>
      <c r="B27" s="198" t="s">
        <v>126</v>
      </c>
      <c r="C27" s="198" t="s">
        <v>126</v>
      </c>
      <c r="D27" s="198" t="s">
        <v>126</v>
      </c>
      <c r="E27" s="198" t="s">
        <v>126</v>
      </c>
      <c r="F27" s="198" t="s">
        <v>126</v>
      </c>
      <c r="G27" s="198" t="s">
        <v>126</v>
      </c>
      <c r="H27" s="198" t="s">
        <v>126</v>
      </c>
      <c r="I27" s="198" t="s">
        <v>126</v>
      </c>
      <c r="J27" s="198" t="s">
        <v>126</v>
      </c>
      <c r="K27" s="198" t="s">
        <v>126</v>
      </c>
      <c r="L27" s="198" t="s">
        <v>126</v>
      </c>
      <c r="M27" s="198" t="s">
        <v>126</v>
      </c>
      <c r="N27" s="198" t="s">
        <v>126</v>
      </c>
      <c r="O27" s="198" t="s">
        <v>126</v>
      </c>
      <c r="P27" s="198" t="s">
        <v>126</v>
      </c>
      <c r="Q27" s="199" t="s">
        <v>126</v>
      </c>
      <c r="R27" s="200">
        <v>41628</v>
      </c>
      <c r="S27" s="201">
        <v>41993</v>
      </c>
      <c r="T27" s="201">
        <v>41993</v>
      </c>
      <c r="U27" s="201">
        <v>41640</v>
      </c>
      <c r="V27" s="201">
        <v>41640</v>
      </c>
      <c r="W27" s="202">
        <v>41640</v>
      </c>
      <c r="X27" s="201">
        <v>41993</v>
      </c>
      <c r="Y27" s="201">
        <v>41993</v>
      </c>
      <c r="Z27" s="201">
        <v>41993</v>
      </c>
      <c r="AA27" s="201">
        <v>42008</v>
      </c>
      <c r="AB27" s="201">
        <v>42008</v>
      </c>
      <c r="AC27" s="202">
        <v>42008</v>
      </c>
    </row>
    <row r="28" spans="1:47" x14ac:dyDescent="0.3">
      <c r="A28" s="197" t="s">
        <v>323</v>
      </c>
      <c r="B28" s="198" t="s">
        <v>323</v>
      </c>
      <c r="C28" s="198" t="s">
        <v>323</v>
      </c>
      <c r="D28" s="198" t="s">
        <v>323</v>
      </c>
      <c r="E28" s="198" t="s">
        <v>323</v>
      </c>
      <c r="F28" s="198" t="s">
        <v>323</v>
      </c>
      <c r="G28" s="198" t="s">
        <v>323</v>
      </c>
      <c r="H28" s="198" t="s">
        <v>323</v>
      </c>
      <c r="I28" s="198" t="s">
        <v>323</v>
      </c>
      <c r="J28" s="198" t="s">
        <v>323</v>
      </c>
      <c r="K28" s="198" t="s">
        <v>323</v>
      </c>
      <c r="L28" s="198" t="s">
        <v>323</v>
      </c>
      <c r="M28" s="198" t="s">
        <v>323</v>
      </c>
      <c r="N28" s="198" t="s">
        <v>323</v>
      </c>
      <c r="O28" s="198" t="s">
        <v>323</v>
      </c>
      <c r="P28" s="198" t="s">
        <v>323</v>
      </c>
      <c r="Q28" s="199" t="s">
        <v>323</v>
      </c>
      <c r="R28" s="200">
        <v>41680</v>
      </c>
      <c r="S28" s="201">
        <v>41680</v>
      </c>
      <c r="T28" s="201">
        <v>41680</v>
      </c>
      <c r="U28" s="201">
        <v>41686</v>
      </c>
      <c r="V28" s="201">
        <v>41686</v>
      </c>
      <c r="W28" s="202">
        <v>41686</v>
      </c>
      <c r="X28" s="201">
        <v>42044</v>
      </c>
      <c r="Y28" s="201">
        <v>42044</v>
      </c>
      <c r="Z28" s="201">
        <v>42044</v>
      </c>
      <c r="AA28" s="201">
        <v>42050</v>
      </c>
      <c r="AB28" s="201">
        <v>42050</v>
      </c>
      <c r="AC28" s="202">
        <v>42050</v>
      </c>
    </row>
    <row r="29" spans="1:47" ht="15" customHeight="1" x14ac:dyDescent="0.3">
      <c r="A29" s="327" t="s">
        <v>127</v>
      </c>
      <c r="B29" s="328" t="s">
        <v>127</v>
      </c>
      <c r="C29" s="328" t="s">
        <v>127</v>
      </c>
      <c r="D29" s="328" t="s">
        <v>127</v>
      </c>
      <c r="E29" s="328" t="s">
        <v>127</v>
      </c>
      <c r="F29" s="328" t="s">
        <v>127</v>
      </c>
      <c r="G29" s="328" t="s">
        <v>127</v>
      </c>
      <c r="H29" s="328" t="s">
        <v>127</v>
      </c>
      <c r="I29" s="328" t="s">
        <v>127</v>
      </c>
      <c r="J29" s="328" t="s">
        <v>127</v>
      </c>
      <c r="K29" s="328" t="s">
        <v>127</v>
      </c>
      <c r="L29" s="328" t="s">
        <v>127</v>
      </c>
      <c r="M29" s="328" t="s">
        <v>127</v>
      </c>
      <c r="N29" s="328" t="s">
        <v>127</v>
      </c>
      <c r="O29" s="328" t="s">
        <v>127</v>
      </c>
      <c r="P29" s="328" t="s">
        <v>127</v>
      </c>
      <c r="Q29" s="329" t="s">
        <v>127</v>
      </c>
      <c r="R29" s="200">
        <v>41743</v>
      </c>
      <c r="S29" s="201">
        <v>41743</v>
      </c>
      <c r="T29" s="201">
        <v>41743</v>
      </c>
      <c r="U29" s="201">
        <v>41750</v>
      </c>
      <c r="V29" s="201">
        <v>41750</v>
      </c>
      <c r="W29" s="202">
        <v>41750</v>
      </c>
      <c r="X29" s="201">
        <v>42093</v>
      </c>
      <c r="Y29" s="201">
        <v>42093</v>
      </c>
      <c r="Z29" s="201">
        <v>42093</v>
      </c>
      <c r="AA29" s="201">
        <v>42100</v>
      </c>
      <c r="AB29" s="201">
        <v>42100</v>
      </c>
      <c r="AC29" s="202">
        <v>42100</v>
      </c>
    </row>
    <row r="30" spans="1:47" ht="15" customHeight="1" x14ac:dyDescent="0.3">
      <c r="A30" s="327" t="s">
        <v>128</v>
      </c>
      <c r="B30" s="328" t="s">
        <v>128</v>
      </c>
      <c r="C30" s="328" t="s">
        <v>128</v>
      </c>
      <c r="D30" s="328" t="s">
        <v>128</v>
      </c>
      <c r="E30" s="328" t="s">
        <v>128</v>
      </c>
      <c r="F30" s="328" t="s">
        <v>128</v>
      </c>
      <c r="G30" s="328" t="s">
        <v>128</v>
      </c>
      <c r="H30" s="328" t="s">
        <v>128</v>
      </c>
      <c r="I30" s="328" t="s">
        <v>128</v>
      </c>
      <c r="J30" s="328" t="s">
        <v>128</v>
      </c>
      <c r="K30" s="328" t="s">
        <v>128</v>
      </c>
      <c r="L30" s="328" t="s">
        <v>128</v>
      </c>
      <c r="M30" s="328" t="s">
        <v>128</v>
      </c>
      <c r="N30" s="328" t="s">
        <v>128</v>
      </c>
      <c r="O30" s="328" t="s">
        <v>128</v>
      </c>
      <c r="P30" s="328" t="s">
        <v>128</v>
      </c>
      <c r="Q30" s="329" t="s">
        <v>128</v>
      </c>
      <c r="R30" s="200">
        <v>41818</v>
      </c>
      <c r="S30" s="201">
        <v>41818</v>
      </c>
      <c r="T30" s="201">
        <v>41818</v>
      </c>
      <c r="U30" s="201">
        <v>41862</v>
      </c>
      <c r="V30" s="201">
        <v>41862</v>
      </c>
      <c r="W30" s="202">
        <v>41862</v>
      </c>
      <c r="X30" s="201">
        <v>42181</v>
      </c>
      <c r="Y30" s="201">
        <v>42181</v>
      </c>
      <c r="Z30" s="201">
        <v>42181</v>
      </c>
      <c r="AA30" s="201"/>
      <c r="AB30" s="201"/>
      <c r="AC30" s="202"/>
    </row>
    <row r="31" spans="1:47" x14ac:dyDescent="0.3">
      <c r="A31" s="197" t="s">
        <v>129</v>
      </c>
      <c r="B31" s="198" t="s">
        <v>129</v>
      </c>
      <c r="C31" s="198" t="s">
        <v>129</v>
      </c>
      <c r="D31" s="198" t="s">
        <v>129</v>
      </c>
      <c r="E31" s="198" t="s">
        <v>129</v>
      </c>
      <c r="F31" s="198" t="s">
        <v>129</v>
      </c>
      <c r="G31" s="198" t="s">
        <v>129</v>
      </c>
      <c r="H31" s="198" t="s">
        <v>129</v>
      </c>
      <c r="I31" s="198" t="s">
        <v>129</v>
      </c>
      <c r="J31" s="198" t="s">
        <v>129</v>
      </c>
      <c r="K31" s="198" t="s">
        <v>129</v>
      </c>
      <c r="L31" s="198" t="s">
        <v>129</v>
      </c>
      <c r="M31" s="198" t="s">
        <v>129</v>
      </c>
      <c r="N31" s="198" t="s">
        <v>129</v>
      </c>
      <c r="O31" s="198" t="s">
        <v>129</v>
      </c>
      <c r="P31" s="198" t="s">
        <v>129</v>
      </c>
      <c r="Q31" s="199" t="s">
        <v>129</v>
      </c>
      <c r="R31" s="200">
        <v>41925</v>
      </c>
      <c r="S31" s="201">
        <v>41925</v>
      </c>
      <c r="T31" s="201">
        <v>41925</v>
      </c>
      <c r="U31" s="201">
        <v>41931</v>
      </c>
      <c r="V31" s="201">
        <v>41931</v>
      </c>
      <c r="W31" s="202">
        <v>41931</v>
      </c>
      <c r="X31" s="201"/>
      <c r="Y31" s="201"/>
      <c r="Z31" s="201"/>
      <c r="AA31" s="201"/>
      <c r="AB31" s="201"/>
      <c r="AC31" s="202"/>
    </row>
    <row r="32" spans="1:47" x14ac:dyDescent="0.3">
      <c r="A32" s="210" t="s">
        <v>130</v>
      </c>
      <c r="B32" s="211"/>
      <c r="C32" s="211"/>
      <c r="D32" s="211"/>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2"/>
    </row>
  </sheetData>
  <mergeCells count="190">
    <mergeCell ref="AO2:AR2"/>
    <mergeCell ref="AS2:AW2"/>
    <mergeCell ref="AX2:BA2"/>
    <mergeCell ref="A9:Q9"/>
    <mergeCell ref="R9:T9"/>
    <mergeCell ref="U9:X9"/>
    <mergeCell ref="Y9:AA9"/>
    <mergeCell ref="AB9:AD9"/>
    <mergeCell ref="B1:BA1"/>
    <mergeCell ref="B2:E2"/>
    <mergeCell ref="F2:I2"/>
    <mergeCell ref="J2:N2"/>
    <mergeCell ref="O2:R2"/>
    <mergeCell ref="S2:W2"/>
    <mergeCell ref="X2:AA2"/>
    <mergeCell ref="AB2:AE2"/>
    <mergeCell ref="AF2:AJ2"/>
    <mergeCell ref="AK2:AN2"/>
    <mergeCell ref="AE9:AH9"/>
    <mergeCell ref="AI9:AK9"/>
    <mergeCell ref="AL9:AN9"/>
    <mergeCell ref="AO9:AR9"/>
    <mergeCell ref="AS9:AU9"/>
    <mergeCell ref="AS10:AU10"/>
    <mergeCell ref="A11:Q11"/>
    <mergeCell ref="R11:T11"/>
    <mergeCell ref="U11:X11"/>
    <mergeCell ref="Y11:AA11"/>
    <mergeCell ref="AB11:AD11"/>
    <mergeCell ref="AE11:AH11"/>
    <mergeCell ref="AI11:AK11"/>
    <mergeCell ref="AL11:AN11"/>
    <mergeCell ref="AO11:AR11"/>
    <mergeCell ref="AS11:AU11"/>
    <mergeCell ref="A10:Q10"/>
    <mergeCell ref="R10:T10"/>
    <mergeCell ref="U10:X10"/>
    <mergeCell ref="Y10:AA10"/>
    <mergeCell ref="AB10:AD10"/>
    <mergeCell ref="AE10:AH10"/>
    <mergeCell ref="AI10:AK10"/>
    <mergeCell ref="AL10:AN10"/>
    <mergeCell ref="AO10:AR10"/>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I18:AK18"/>
    <mergeCell ref="AL18:AN18"/>
    <mergeCell ref="AO18:AR18"/>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U20:X20"/>
    <mergeCell ref="Y20:AA20"/>
    <mergeCell ref="AB20:AD20"/>
    <mergeCell ref="AE20:AH20"/>
    <mergeCell ref="AI20:AK20"/>
    <mergeCell ref="AL20:AN20"/>
    <mergeCell ref="AO20:AR20"/>
    <mergeCell ref="AS18:AU18"/>
    <mergeCell ref="A19:Q19"/>
    <mergeCell ref="R19:T19"/>
    <mergeCell ref="U19:X19"/>
    <mergeCell ref="Y19:AA19"/>
    <mergeCell ref="AB19:AD19"/>
    <mergeCell ref="AE19:AH19"/>
    <mergeCell ref="AI19:AK19"/>
    <mergeCell ref="AL19:AN19"/>
    <mergeCell ref="AO19:AR19"/>
    <mergeCell ref="AS19:AU19"/>
    <mergeCell ref="A18:Q18"/>
    <mergeCell ref="R18:T18"/>
    <mergeCell ref="U18:X18"/>
    <mergeCell ref="Y18:AA18"/>
    <mergeCell ref="AB18:AD18"/>
    <mergeCell ref="AE18:AH18"/>
    <mergeCell ref="AS20:AU20"/>
    <mergeCell ref="A21:Q21"/>
    <mergeCell ref="R21:T21"/>
    <mergeCell ref="U21:X21"/>
    <mergeCell ref="Y21:AA21"/>
    <mergeCell ref="AB21:AD21"/>
    <mergeCell ref="A23:AU23"/>
    <mergeCell ref="AE22:AH22"/>
    <mergeCell ref="AI22:AK22"/>
    <mergeCell ref="AL22:AN22"/>
    <mergeCell ref="AO22:AR22"/>
    <mergeCell ref="AS22:AU22"/>
    <mergeCell ref="AE21:AH21"/>
    <mergeCell ref="AI21:AK21"/>
    <mergeCell ref="AL21:AN21"/>
    <mergeCell ref="AO21:AR21"/>
    <mergeCell ref="AS21:AU21"/>
    <mergeCell ref="A22:Q22"/>
    <mergeCell ref="R22:T22"/>
    <mergeCell ref="U22:X22"/>
    <mergeCell ref="Y22:AA22"/>
    <mergeCell ref="AB22:AD22"/>
    <mergeCell ref="A20:Q20"/>
    <mergeCell ref="R20:T20"/>
    <mergeCell ref="A28:Q28"/>
    <mergeCell ref="R28:T28"/>
    <mergeCell ref="U28:W28"/>
    <mergeCell ref="X28:Z28"/>
    <mergeCell ref="AA28:AC28"/>
    <mergeCell ref="A25:Q26"/>
    <mergeCell ref="R25:W25"/>
    <mergeCell ref="X25:AC25"/>
    <mergeCell ref="R26:T26"/>
    <mergeCell ref="U26:W26"/>
    <mergeCell ref="X26:Z26"/>
    <mergeCell ref="AA26:AC26"/>
    <mergeCell ref="A32:AC32"/>
    <mergeCell ref="Q5:R5"/>
    <mergeCell ref="AA5:AH5"/>
    <mergeCell ref="AZ5:BA5"/>
    <mergeCell ref="A31:Q31"/>
    <mergeCell ref="R31:T31"/>
    <mergeCell ref="U31:W31"/>
    <mergeCell ref="X31:Z31"/>
    <mergeCell ref="AA31:AC31"/>
    <mergeCell ref="A29:Q29"/>
    <mergeCell ref="R29:T29"/>
    <mergeCell ref="U29:W29"/>
    <mergeCell ref="X29:Z29"/>
    <mergeCell ref="AA29:AC29"/>
    <mergeCell ref="A30:Q30"/>
    <mergeCell ref="R30:T30"/>
    <mergeCell ref="U30:W30"/>
    <mergeCell ref="X30:Z30"/>
    <mergeCell ref="AA30:AC30"/>
    <mergeCell ref="A27:Q27"/>
    <mergeCell ref="R27:T27"/>
    <mergeCell ref="U27:W27"/>
    <mergeCell ref="X27:Z27"/>
    <mergeCell ref="AA27:AC27"/>
  </mergeCells>
  <hyperlinks>
    <hyperlink ref="A1" location="'Praznici 2014'!A1" display="Danska"/>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3"/>
  <sheetViews>
    <sheetView topLeftCell="M1" zoomScaleNormal="100" workbookViewId="0">
      <selection activeCell="Q5" sqref="Q5:R5"/>
    </sheetView>
  </sheetViews>
  <sheetFormatPr defaultRowHeight="14.4" x14ac:dyDescent="0.3"/>
  <cols>
    <col min="1" max="1" width="29.33203125" customWidth="1"/>
    <col min="2" max="53" width="3.6640625" customWidth="1"/>
  </cols>
  <sheetData>
    <row r="1" spans="1:53" ht="18" x14ac:dyDescent="0.3">
      <c r="A1" s="54" t="s">
        <v>24</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14"/>
      <c r="D4" s="5"/>
      <c r="E4" s="5"/>
      <c r="F4" s="5"/>
      <c r="G4" s="5"/>
      <c r="H4" s="5"/>
      <c r="I4" s="5"/>
      <c r="J4" s="5"/>
      <c r="K4" s="5"/>
      <c r="L4" s="5"/>
      <c r="M4" s="5"/>
      <c r="N4" s="5"/>
      <c r="O4" s="5"/>
      <c r="P4" s="5"/>
      <c r="Q4" s="14"/>
      <c r="R4" s="14"/>
      <c r="S4" s="14"/>
      <c r="T4" s="5"/>
      <c r="U4" s="5"/>
      <c r="V4" s="5"/>
      <c r="W4" s="14"/>
      <c r="X4" s="14"/>
      <c r="Y4" s="5"/>
      <c r="Z4" s="14"/>
      <c r="AA4" s="5"/>
      <c r="AB4" s="5"/>
      <c r="AC4" s="5"/>
      <c r="AD4" s="5"/>
      <c r="AE4" s="5"/>
      <c r="AF4" s="5"/>
      <c r="AG4" s="5"/>
      <c r="AH4" s="5"/>
      <c r="AI4" s="5"/>
      <c r="AJ4" s="5"/>
      <c r="AK4" s="5"/>
      <c r="AL4" s="5"/>
      <c r="AM4" s="5"/>
      <c r="AN4" s="5"/>
      <c r="AO4" s="5"/>
      <c r="AP4" s="5"/>
      <c r="AQ4" s="5"/>
      <c r="AR4" s="5"/>
      <c r="AS4" s="5"/>
      <c r="AT4" s="5"/>
      <c r="AU4" s="5"/>
      <c r="AV4" s="5"/>
      <c r="AW4" s="5"/>
      <c r="AX4" s="5"/>
      <c r="AY4" s="5"/>
      <c r="AZ4" s="5"/>
      <c r="BA4" s="14"/>
    </row>
    <row r="5" spans="1:53" x14ac:dyDescent="0.3">
      <c r="A5" s="41" t="s">
        <v>12</v>
      </c>
      <c r="B5" s="140"/>
      <c r="C5" s="142"/>
      <c r="D5" s="26"/>
      <c r="E5" s="26"/>
      <c r="F5" s="26"/>
      <c r="G5" s="26"/>
      <c r="H5" s="10"/>
      <c r="I5" s="10"/>
      <c r="J5" s="10"/>
      <c r="K5" s="10"/>
      <c r="L5" s="26"/>
      <c r="M5" s="26"/>
      <c r="N5" s="26"/>
      <c r="O5" s="26"/>
      <c r="P5" s="26"/>
      <c r="Q5" s="140"/>
      <c r="R5" s="142"/>
      <c r="S5" s="26"/>
      <c r="T5" s="26"/>
      <c r="U5" s="26"/>
      <c r="V5" s="26"/>
      <c r="W5" s="26"/>
      <c r="X5" s="26"/>
      <c r="Y5" s="26"/>
      <c r="Z5" s="140"/>
      <c r="AA5" s="141"/>
      <c r="AB5" s="141"/>
      <c r="AC5" s="141"/>
      <c r="AD5" s="141"/>
      <c r="AE5" s="141"/>
      <c r="AF5" s="141"/>
      <c r="AG5" s="141"/>
      <c r="AH5" s="141"/>
      <c r="AI5" s="141"/>
      <c r="AJ5" s="142"/>
      <c r="AK5" s="26"/>
      <c r="AL5" s="26"/>
      <c r="AM5" s="26"/>
      <c r="AN5" s="26"/>
      <c r="AO5" s="26"/>
      <c r="AP5" s="26"/>
      <c r="AQ5" s="26"/>
      <c r="AR5" s="26"/>
      <c r="AS5" s="10"/>
      <c r="AT5" s="26"/>
      <c r="AU5" s="26"/>
      <c r="AV5" s="26"/>
      <c r="AW5" s="26"/>
      <c r="AX5" s="26"/>
      <c r="AY5" s="26"/>
      <c r="AZ5" s="140"/>
      <c r="BA5" s="142"/>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152</v>
      </c>
      <c r="B10" s="237" t="s">
        <v>152</v>
      </c>
      <c r="C10" s="237" t="s">
        <v>152</v>
      </c>
      <c r="D10" s="237" t="s">
        <v>152</v>
      </c>
      <c r="E10" s="237" t="s">
        <v>152</v>
      </c>
      <c r="F10" s="237" t="s">
        <v>152</v>
      </c>
      <c r="G10" s="237" t="s">
        <v>152</v>
      </c>
      <c r="H10" s="237" t="s">
        <v>152</v>
      </c>
      <c r="I10" s="237" t="s">
        <v>152</v>
      </c>
      <c r="J10" s="237" t="s">
        <v>152</v>
      </c>
      <c r="K10" s="237" t="s">
        <v>152</v>
      </c>
      <c r="L10" s="237" t="s">
        <v>152</v>
      </c>
      <c r="M10" s="237" t="s">
        <v>152</v>
      </c>
      <c r="N10" s="237" t="s">
        <v>152</v>
      </c>
      <c r="O10" s="237" t="s">
        <v>152</v>
      </c>
      <c r="P10" s="237" t="s">
        <v>152</v>
      </c>
      <c r="Q10" s="238" t="s">
        <v>152</v>
      </c>
      <c r="R10" s="239">
        <v>41640</v>
      </c>
      <c r="S10" s="240">
        <v>41640</v>
      </c>
      <c r="T10" s="240">
        <v>41640</v>
      </c>
      <c r="U10" s="213" t="s">
        <v>134</v>
      </c>
      <c r="V10" s="213" t="e">
        <f t="shared" ref="V10:X22" si="0">WEEKDAY(U10,2)</f>
        <v>#VALUE!</v>
      </c>
      <c r="W10" s="213" t="e">
        <f t="shared" si="0"/>
        <v>#VALUE!</v>
      </c>
      <c r="X10" s="213" t="e">
        <f t="shared" si="0"/>
        <v>#VALUE!</v>
      </c>
      <c r="Y10" s="241">
        <v>1</v>
      </c>
      <c r="Z10" s="241">
        <v>1</v>
      </c>
      <c r="AA10" s="242">
        <v>1</v>
      </c>
      <c r="AB10" s="239">
        <v>42005</v>
      </c>
      <c r="AC10" s="240">
        <v>42005</v>
      </c>
      <c r="AD10" s="240">
        <v>42005</v>
      </c>
      <c r="AE10" s="213" t="s">
        <v>138</v>
      </c>
      <c r="AF10" s="213" t="e">
        <f t="shared" ref="AF10" si="1">WEEKDAY(AE10,2)</f>
        <v>#VALUE!</v>
      </c>
      <c r="AG10" s="213" t="e">
        <f t="shared" ref="AG10" si="2">WEEKDAY(AF10,2)</f>
        <v>#VALUE!</v>
      </c>
      <c r="AH10" s="213" t="e">
        <f t="shared" ref="AH10" si="3">WEEKDAY(AG10,2)</f>
        <v>#VALUE!</v>
      </c>
      <c r="AI10" s="241">
        <v>1</v>
      </c>
      <c r="AJ10" s="241">
        <v>1</v>
      </c>
      <c r="AK10" s="242">
        <v>1</v>
      </c>
      <c r="AL10" s="239">
        <v>42370</v>
      </c>
      <c r="AM10" s="240">
        <v>42370</v>
      </c>
      <c r="AN10" s="240">
        <v>42370</v>
      </c>
      <c r="AO10" s="203" t="s">
        <v>139</v>
      </c>
      <c r="AP10" s="203" t="e">
        <f t="shared" ref="AP10:AP11" si="4">WEEKDAY(AO10,2)</f>
        <v>#VALUE!</v>
      </c>
      <c r="AQ10" s="203" t="e">
        <f t="shared" ref="AQ10:AQ11" si="5">WEEKDAY(AP10,2)</f>
        <v>#VALUE!</v>
      </c>
      <c r="AR10" s="203" t="e">
        <f t="shared" ref="AR10:AR11" si="6">WEEKDAY(AQ10,2)</f>
        <v>#VALUE!</v>
      </c>
      <c r="AS10" s="241">
        <v>1</v>
      </c>
      <c r="AT10" s="241">
        <v>1</v>
      </c>
      <c r="AU10" s="242">
        <v>1</v>
      </c>
    </row>
    <row r="11" spans="1:53" x14ac:dyDescent="0.3">
      <c r="A11" s="197" t="s">
        <v>153</v>
      </c>
      <c r="B11" s="198" t="s">
        <v>153</v>
      </c>
      <c r="C11" s="198" t="s">
        <v>153</v>
      </c>
      <c r="D11" s="198" t="s">
        <v>153</v>
      </c>
      <c r="E11" s="198" t="s">
        <v>153</v>
      </c>
      <c r="F11" s="198" t="s">
        <v>153</v>
      </c>
      <c r="G11" s="198" t="s">
        <v>153</v>
      </c>
      <c r="H11" s="198" t="s">
        <v>153</v>
      </c>
      <c r="I11" s="198" t="s">
        <v>153</v>
      </c>
      <c r="J11" s="198" t="s">
        <v>153</v>
      </c>
      <c r="K11" s="198" t="s">
        <v>153</v>
      </c>
      <c r="L11" s="198" t="s">
        <v>153</v>
      </c>
      <c r="M11" s="198" t="s">
        <v>153</v>
      </c>
      <c r="N11" s="198" t="s">
        <v>153</v>
      </c>
      <c r="O11" s="198" t="s">
        <v>153</v>
      </c>
      <c r="P11" s="198" t="s">
        <v>153</v>
      </c>
      <c r="Q11" s="199" t="s">
        <v>153</v>
      </c>
      <c r="R11" s="200">
        <v>41645</v>
      </c>
      <c r="S11" s="201">
        <v>41645</v>
      </c>
      <c r="T11" s="201">
        <v>41645</v>
      </c>
      <c r="U11" s="203" t="s">
        <v>137</v>
      </c>
      <c r="V11" s="203" t="s">
        <v>137</v>
      </c>
      <c r="W11" s="203" t="s">
        <v>137</v>
      </c>
      <c r="X11" s="203" t="s">
        <v>137</v>
      </c>
      <c r="Y11" s="207">
        <v>2</v>
      </c>
      <c r="Z11" s="207">
        <v>2</v>
      </c>
      <c r="AA11" s="208">
        <v>2</v>
      </c>
      <c r="AB11" s="200">
        <v>42010</v>
      </c>
      <c r="AC11" s="201">
        <v>42010</v>
      </c>
      <c r="AD11" s="201">
        <v>42010</v>
      </c>
      <c r="AE11" s="213" t="s">
        <v>140</v>
      </c>
      <c r="AF11" s="213" t="e">
        <f t="shared" ref="AF11:AH20" si="7">WEEKDAY(AE11,2)</f>
        <v>#VALUE!</v>
      </c>
      <c r="AG11" s="213" t="e">
        <f t="shared" si="7"/>
        <v>#VALUE!</v>
      </c>
      <c r="AH11" s="213" t="e">
        <f t="shared" si="7"/>
        <v>#VALUE!</v>
      </c>
      <c r="AI11" s="204">
        <v>2</v>
      </c>
      <c r="AJ11" s="204">
        <v>2</v>
      </c>
      <c r="AK11" s="205">
        <v>2</v>
      </c>
      <c r="AL11" s="206">
        <v>42375</v>
      </c>
      <c r="AM11" s="206">
        <v>42375</v>
      </c>
      <c r="AN11" s="206">
        <v>42375</v>
      </c>
      <c r="AO11" s="213" t="s">
        <v>134</v>
      </c>
      <c r="AP11" s="213" t="e">
        <f t="shared" si="4"/>
        <v>#VALUE!</v>
      </c>
      <c r="AQ11" s="213" t="e">
        <f t="shared" si="5"/>
        <v>#VALUE!</v>
      </c>
      <c r="AR11" s="213" t="e">
        <f t="shared" si="6"/>
        <v>#VALUE!</v>
      </c>
      <c r="AS11" s="207">
        <v>2</v>
      </c>
      <c r="AT11" s="207">
        <v>2</v>
      </c>
      <c r="AU11" s="208">
        <v>2</v>
      </c>
    </row>
    <row r="12" spans="1:53" x14ac:dyDescent="0.3">
      <c r="A12" s="197" t="s">
        <v>184</v>
      </c>
      <c r="B12" s="198" t="s">
        <v>184</v>
      </c>
      <c r="C12" s="198" t="s">
        <v>184</v>
      </c>
      <c r="D12" s="198" t="s">
        <v>184</v>
      </c>
      <c r="E12" s="198" t="s">
        <v>184</v>
      </c>
      <c r="F12" s="198" t="s">
        <v>184</v>
      </c>
      <c r="G12" s="198" t="s">
        <v>184</v>
      </c>
      <c r="H12" s="198" t="s">
        <v>184</v>
      </c>
      <c r="I12" s="198" t="s">
        <v>184</v>
      </c>
      <c r="J12" s="198" t="s">
        <v>184</v>
      </c>
      <c r="K12" s="198" t="s">
        <v>184</v>
      </c>
      <c r="L12" s="198" t="s">
        <v>184</v>
      </c>
      <c r="M12" s="198" t="s">
        <v>184</v>
      </c>
      <c r="N12" s="198" t="s">
        <v>184</v>
      </c>
      <c r="O12" s="198" t="s">
        <v>184</v>
      </c>
      <c r="P12" s="198" t="s">
        <v>184</v>
      </c>
      <c r="Q12" s="199" t="s">
        <v>184</v>
      </c>
      <c r="R12" s="200">
        <v>41747</v>
      </c>
      <c r="S12" s="201">
        <v>41747</v>
      </c>
      <c r="T12" s="201">
        <v>41747</v>
      </c>
      <c r="U12" s="203" t="s">
        <v>139</v>
      </c>
      <c r="V12" s="203" t="e">
        <f t="shared" si="0"/>
        <v>#VALUE!</v>
      </c>
      <c r="W12" s="203" t="e">
        <f t="shared" si="0"/>
        <v>#VALUE!</v>
      </c>
      <c r="X12" s="203" t="e">
        <f t="shared" si="0"/>
        <v>#VALUE!</v>
      </c>
      <c r="Y12" s="207">
        <v>16</v>
      </c>
      <c r="Z12" s="207">
        <v>16</v>
      </c>
      <c r="AA12" s="208">
        <v>16</v>
      </c>
      <c r="AB12" s="200">
        <v>41730</v>
      </c>
      <c r="AC12" s="201">
        <v>41730</v>
      </c>
      <c r="AD12" s="201">
        <v>41730</v>
      </c>
      <c r="AE12" s="213" t="s">
        <v>140</v>
      </c>
      <c r="AF12" s="213" t="e">
        <f t="shared" ref="AF12" si="8">WEEKDAY(AE12,2)</f>
        <v>#VALUE!</v>
      </c>
      <c r="AG12" s="213" t="e">
        <f t="shared" ref="AG12" si="9">WEEKDAY(AF12,2)</f>
        <v>#VALUE!</v>
      </c>
      <c r="AH12" s="213" t="e">
        <f t="shared" ref="AH12" si="10">WEEKDAY(AG12,2)</f>
        <v>#VALUE!</v>
      </c>
      <c r="AI12" s="204">
        <v>14</v>
      </c>
      <c r="AJ12" s="204">
        <v>14</v>
      </c>
      <c r="AK12" s="205">
        <v>14</v>
      </c>
      <c r="AL12" s="206">
        <v>42454</v>
      </c>
      <c r="AM12" s="206">
        <v>42454</v>
      </c>
      <c r="AN12" s="206">
        <v>42454</v>
      </c>
      <c r="AO12" s="203" t="s">
        <v>139</v>
      </c>
      <c r="AP12" s="203" t="e">
        <f t="shared" ref="AP12:AR23" si="11">WEEKDAY(AO12,2)</f>
        <v>#VALUE!</v>
      </c>
      <c r="AQ12" s="203" t="e">
        <f t="shared" si="11"/>
        <v>#VALUE!</v>
      </c>
      <c r="AR12" s="203" t="e">
        <f t="shared" si="11"/>
        <v>#VALUE!</v>
      </c>
      <c r="AS12" s="207">
        <v>13</v>
      </c>
      <c r="AT12" s="207">
        <v>13</v>
      </c>
      <c r="AU12" s="208">
        <v>13</v>
      </c>
    </row>
    <row r="13" spans="1:53" x14ac:dyDescent="0.3">
      <c r="A13" s="197" t="s">
        <v>143</v>
      </c>
      <c r="B13" s="198" t="s">
        <v>143</v>
      </c>
      <c r="C13" s="198" t="s">
        <v>143</v>
      </c>
      <c r="D13" s="198" t="s">
        <v>143</v>
      </c>
      <c r="E13" s="198" t="s">
        <v>143</v>
      </c>
      <c r="F13" s="198" t="s">
        <v>143</v>
      </c>
      <c r="G13" s="198" t="s">
        <v>143</v>
      </c>
      <c r="H13" s="198" t="s">
        <v>143</v>
      </c>
      <c r="I13" s="198" t="s">
        <v>143</v>
      </c>
      <c r="J13" s="198" t="s">
        <v>143</v>
      </c>
      <c r="K13" s="198" t="s">
        <v>143</v>
      </c>
      <c r="L13" s="198" t="s">
        <v>143</v>
      </c>
      <c r="M13" s="198" t="s">
        <v>143</v>
      </c>
      <c r="N13" s="198" t="s">
        <v>143</v>
      </c>
      <c r="O13" s="198" t="s">
        <v>143</v>
      </c>
      <c r="P13" s="198" t="s">
        <v>143</v>
      </c>
      <c r="Q13" s="199" t="s">
        <v>143</v>
      </c>
      <c r="R13" s="200">
        <v>41749</v>
      </c>
      <c r="S13" s="201">
        <v>41749</v>
      </c>
      <c r="T13" s="201">
        <v>41749</v>
      </c>
      <c r="U13" s="209" t="s">
        <v>136</v>
      </c>
      <c r="V13" s="209" t="s">
        <v>136</v>
      </c>
      <c r="W13" s="209" t="s">
        <v>136</v>
      </c>
      <c r="X13" s="209" t="s">
        <v>136</v>
      </c>
      <c r="Y13" s="207">
        <v>16</v>
      </c>
      <c r="Z13" s="207">
        <v>16</v>
      </c>
      <c r="AA13" s="208">
        <v>16</v>
      </c>
      <c r="AB13" s="200">
        <v>42099</v>
      </c>
      <c r="AC13" s="201">
        <v>42099</v>
      </c>
      <c r="AD13" s="201">
        <v>42099</v>
      </c>
      <c r="AE13" s="209" t="s">
        <v>136</v>
      </c>
      <c r="AF13" s="209" t="s">
        <v>136</v>
      </c>
      <c r="AG13" s="209" t="s">
        <v>136</v>
      </c>
      <c r="AH13" s="209" t="s">
        <v>136</v>
      </c>
      <c r="AI13" s="204">
        <v>14</v>
      </c>
      <c r="AJ13" s="204">
        <v>14</v>
      </c>
      <c r="AK13" s="205">
        <v>14</v>
      </c>
      <c r="AL13" s="206">
        <v>42456</v>
      </c>
      <c r="AM13" s="206">
        <v>42456</v>
      </c>
      <c r="AN13" s="206">
        <v>42456</v>
      </c>
      <c r="AO13" s="209" t="s">
        <v>136</v>
      </c>
      <c r="AP13" s="209" t="s">
        <v>136</v>
      </c>
      <c r="AQ13" s="209" t="s">
        <v>136</v>
      </c>
      <c r="AR13" s="209" t="s">
        <v>136</v>
      </c>
      <c r="AS13" s="207">
        <v>13</v>
      </c>
      <c r="AT13" s="207">
        <v>13</v>
      </c>
      <c r="AU13" s="208">
        <v>13</v>
      </c>
    </row>
    <row r="14" spans="1:53" x14ac:dyDescent="0.3">
      <c r="A14" s="197" t="s">
        <v>144</v>
      </c>
      <c r="B14" s="198" t="s">
        <v>144</v>
      </c>
      <c r="C14" s="198" t="s">
        <v>144</v>
      </c>
      <c r="D14" s="198" t="s">
        <v>144</v>
      </c>
      <c r="E14" s="198" t="s">
        <v>144</v>
      </c>
      <c r="F14" s="198" t="s">
        <v>144</v>
      </c>
      <c r="G14" s="198" t="s">
        <v>144</v>
      </c>
      <c r="H14" s="198" t="s">
        <v>144</v>
      </c>
      <c r="I14" s="198" t="s">
        <v>144</v>
      </c>
      <c r="J14" s="198" t="s">
        <v>144</v>
      </c>
      <c r="K14" s="198" t="s">
        <v>144</v>
      </c>
      <c r="L14" s="198" t="s">
        <v>144</v>
      </c>
      <c r="M14" s="198" t="s">
        <v>144</v>
      </c>
      <c r="N14" s="198" t="s">
        <v>144</v>
      </c>
      <c r="O14" s="198" t="s">
        <v>144</v>
      </c>
      <c r="P14" s="198" t="s">
        <v>144</v>
      </c>
      <c r="Q14" s="199" t="s">
        <v>144</v>
      </c>
      <c r="R14" s="200">
        <v>41750</v>
      </c>
      <c r="S14" s="201">
        <v>41750</v>
      </c>
      <c r="T14" s="201">
        <v>41750</v>
      </c>
      <c r="U14" s="203" t="s">
        <v>137</v>
      </c>
      <c r="V14" s="203" t="s">
        <v>137</v>
      </c>
      <c r="W14" s="203" t="s">
        <v>137</v>
      </c>
      <c r="X14" s="203" t="s">
        <v>137</v>
      </c>
      <c r="Y14" s="207">
        <v>17</v>
      </c>
      <c r="Z14" s="207">
        <v>17</v>
      </c>
      <c r="AA14" s="208">
        <v>17</v>
      </c>
      <c r="AB14" s="200">
        <v>42100</v>
      </c>
      <c r="AC14" s="201">
        <v>42100</v>
      </c>
      <c r="AD14" s="201">
        <v>42100</v>
      </c>
      <c r="AE14" s="203" t="s">
        <v>137</v>
      </c>
      <c r="AF14" s="203" t="s">
        <v>137</v>
      </c>
      <c r="AG14" s="203" t="s">
        <v>137</v>
      </c>
      <c r="AH14" s="203" t="s">
        <v>137</v>
      </c>
      <c r="AI14" s="204">
        <v>15</v>
      </c>
      <c r="AJ14" s="204">
        <v>15</v>
      </c>
      <c r="AK14" s="205">
        <v>15</v>
      </c>
      <c r="AL14" s="206">
        <v>42457</v>
      </c>
      <c r="AM14" s="206">
        <v>42457</v>
      </c>
      <c r="AN14" s="206">
        <v>42457</v>
      </c>
      <c r="AO14" s="203" t="s">
        <v>137</v>
      </c>
      <c r="AP14" s="203" t="s">
        <v>137</v>
      </c>
      <c r="AQ14" s="203" t="s">
        <v>137</v>
      </c>
      <c r="AR14" s="203" t="s">
        <v>137</v>
      </c>
      <c r="AS14" s="207">
        <v>14</v>
      </c>
      <c r="AT14" s="207">
        <v>14</v>
      </c>
      <c r="AU14" s="208">
        <v>14</v>
      </c>
    </row>
    <row r="15" spans="1:53" x14ac:dyDescent="0.3">
      <c r="A15" s="197" t="s">
        <v>380</v>
      </c>
      <c r="B15" s="198" t="s">
        <v>380</v>
      </c>
      <c r="C15" s="198" t="s">
        <v>380</v>
      </c>
      <c r="D15" s="198" t="s">
        <v>380</v>
      </c>
      <c r="E15" s="198" t="s">
        <v>380</v>
      </c>
      <c r="F15" s="198" t="s">
        <v>380</v>
      </c>
      <c r="G15" s="198" t="s">
        <v>380</v>
      </c>
      <c r="H15" s="198" t="s">
        <v>380</v>
      </c>
      <c r="I15" s="198" t="s">
        <v>380</v>
      </c>
      <c r="J15" s="198" t="s">
        <v>380</v>
      </c>
      <c r="K15" s="198" t="s">
        <v>380</v>
      </c>
      <c r="L15" s="198" t="s">
        <v>380</v>
      </c>
      <c r="M15" s="198" t="s">
        <v>380</v>
      </c>
      <c r="N15" s="198" t="s">
        <v>380</v>
      </c>
      <c r="O15" s="198" t="s">
        <v>380</v>
      </c>
      <c r="P15" s="198" t="s">
        <v>380</v>
      </c>
      <c r="Q15" s="199" t="s">
        <v>380</v>
      </c>
      <c r="R15" s="200">
        <v>41760</v>
      </c>
      <c r="S15" s="201">
        <v>41760</v>
      </c>
      <c r="T15" s="201">
        <v>41760</v>
      </c>
      <c r="U15" s="213" t="s">
        <v>138</v>
      </c>
      <c r="V15" s="213" t="e">
        <f t="shared" ref="V15:V16" si="12">WEEKDAY(U15,2)</f>
        <v>#VALUE!</v>
      </c>
      <c r="W15" s="213" t="e">
        <f t="shared" ref="W15:W16" si="13">WEEKDAY(V15,2)</f>
        <v>#VALUE!</v>
      </c>
      <c r="X15" s="213" t="e">
        <f t="shared" ref="X15:X16" si="14">WEEKDAY(W15,2)</f>
        <v>#VALUE!</v>
      </c>
      <c r="Y15" s="207">
        <v>18</v>
      </c>
      <c r="Z15" s="207">
        <v>18</v>
      </c>
      <c r="AA15" s="208">
        <v>18</v>
      </c>
      <c r="AB15" s="200">
        <v>42125</v>
      </c>
      <c r="AC15" s="201">
        <v>42125</v>
      </c>
      <c r="AD15" s="201">
        <v>42125</v>
      </c>
      <c r="AE15" s="203" t="s">
        <v>139</v>
      </c>
      <c r="AF15" s="203" t="e">
        <f t="shared" si="7"/>
        <v>#VALUE!</v>
      </c>
      <c r="AG15" s="203" t="e">
        <f t="shared" si="7"/>
        <v>#VALUE!</v>
      </c>
      <c r="AH15" s="203" t="e">
        <f t="shared" si="7"/>
        <v>#VALUE!</v>
      </c>
      <c r="AI15" s="204">
        <v>18</v>
      </c>
      <c r="AJ15" s="204">
        <v>18</v>
      </c>
      <c r="AK15" s="205">
        <v>18</v>
      </c>
      <c r="AL15" s="206">
        <v>42491</v>
      </c>
      <c r="AM15" s="206">
        <v>42491</v>
      </c>
      <c r="AN15" s="206">
        <v>42491</v>
      </c>
      <c r="AO15" s="209" t="s">
        <v>136</v>
      </c>
      <c r="AP15" s="209" t="s">
        <v>136</v>
      </c>
      <c r="AQ15" s="209" t="s">
        <v>136</v>
      </c>
      <c r="AR15" s="209" t="s">
        <v>136</v>
      </c>
      <c r="AS15" s="207">
        <v>18</v>
      </c>
      <c r="AT15" s="207">
        <v>18</v>
      </c>
      <c r="AU15" s="208">
        <v>18</v>
      </c>
    </row>
    <row r="16" spans="1:53" x14ac:dyDescent="0.3">
      <c r="A16" s="197" t="s">
        <v>186</v>
      </c>
      <c r="B16" s="198" t="s">
        <v>186</v>
      </c>
      <c r="C16" s="198" t="s">
        <v>186</v>
      </c>
      <c r="D16" s="198" t="s">
        <v>186</v>
      </c>
      <c r="E16" s="198" t="s">
        <v>186</v>
      </c>
      <c r="F16" s="198" t="s">
        <v>186</v>
      </c>
      <c r="G16" s="198" t="s">
        <v>186</v>
      </c>
      <c r="H16" s="198" t="s">
        <v>186</v>
      </c>
      <c r="I16" s="198" t="s">
        <v>186</v>
      </c>
      <c r="J16" s="198" t="s">
        <v>186</v>
      </c>
      <c r="K16" s="198" t="s">
        <v>186</v>
      </c>
      <c r="L16" s="198" t="s">
        <v>186</v>
      </c>
      <c r="M16" s="198" t="s">
        <v>186</v>
      </c>
      <c r="N16" s="198" t="s">
        <v>186</v>
      </c>
      <c r="O16" s="198" t="s">
        <v>186</v>
      </c>
      <c r="P16" s="198" t="s">
        <v>186</v>
      </c>
      <c r="Q16" s="199" t="s">
        <v>186</v>
      </c>
      <c r="R16" s="200">
        <v>41788</v>
      </c>
      <c r="S16" s="201">
        <v>41788</v>
      </c>
      <c r="T16" s="201">
        <v>41788</v>
      </c>
      <c r="U16" s="213" t="s">
        <v>138</v>
      </c>
      <c r="V16" s="213" t="e">
        <f t="shared" si="12"/>
        <v>#VALUE!</v>
      </c>
      <c r="W16" s="213" t="e">
        <f t="shared" si="13"/>
        <v>#VALUE!</v>
      </c>
      <c r="X16" s="213" t="e">
        <f t="shared" si="14"/>
        <v>#VALUE!</v>
      </c>
      <c r="Y16" s="207">
        <v>22</v>
      </c>
      <c r="Z16" s="207">
        <v>22</v>
      </c>
      <c r="AA16" s="208">
        <v>22</v>
      </c>
      <c r="AB16" s="200">
        <v>42138</v>
      </c>
      <c r="AC16" s="201">
        <v>42138</v>
      </c>
      <c r="AD16" s="201">
        <v>42138</v>
      </c>
      <c r="AE16" s="213" t="s">
        <v>138</v>
      </c>
      <c r="AF16" s="213" t="e">
        <f t="shared" si="7"/>
        <v>#VALUE!</v>
      </c>
      <c r="AG16" s="213" t="e">
        <f t="shared" si="7"/>
        <v>#VALUE!</v>
      </c>
      <c r="AH16" s="213" t="e">
        <f t="shared" si="7"/>
        <v>#VALUE!</v>
      </c>
      <c r="AI16" s="204">
        <v>20</v>
      </c>
      <c r="AJ16" s="204">
        <v>20</v>
      </c>
      <c r="AK16" s="205">
        <v>20</v>
      </c>
      <c r="AL16" s="206">
        <v>42495</v>
      </c>
      <c r="AM16" s="206">
        <v>42495</v>
      </c>
      <c r="AN16" s="206">
        <v>42495</v>
      </c>
      <c r="AO16" s="213" t="s">
        <v>138</v>
      </c>
      <c r="AP16" s="213" t="e">
        <f t="shared" ref="AP16" si="15">WEEKDAY(AO16,2)</f>
        <v>#VALUE!</v>
      </c>
      <c r="AQ16" s="213" t="e">
        <f t="shared" ref="AQ16" si="16">WEEKDAY(AP16,2)</f>
        <v>#VALUE!</v>
      </c>
      <c r="AR16" s="213" t="e">
        <f t="shared" ref="AR16" si="17">WEEKDAY(AQ16,2)</f>
        <v>#VALUE!</v>
      </c>
      <c r="AS16" s="207">
        <v>19</v>
      </c>
      <c r="AT16" s="207">
        <v>19</v>
      </c>
      <c r="AU16" s="208">
        <v>19</v>
      </c>
    </row>
    <row r="17" spans="1:47" x14ac:dyDescent="0.3">
      <c r="A17" s="197" t="s">
        <v>365</v>
      </c>
      <c r="B17" s="198" t="s">
        <v>365</v>
      </c>
      <c r="C17" s="198" t="s">
        <v>365</v>
      </c>
      <c r="D17" s="198" t="s">
        <v>365</v>
      </c>
      <c r="E17" s="198" t="s">
        <v>365</v>
      </c>
      <c r="F17" s="198" t="s">
        <v>365</v>
      </c>
      <c r="G17" s="198" t="s">
        <v>365</v>
      </c>
      <c r="H17" s="198" t="s">
        <v>365</v>
      </c>
      <c r="I17" s="198" t="s">
        <v>365</v>
      </c>
      <c r="J17" s="198" t="s">
        <v>365</v>
      </c>
      <c r="K17" s="198" t="s">
        <v>365</v>
      </c>
      <c r="L17" s="198" t="s">
        <v>365</v>
      </c>
      <c r="M17" s="198" t="s">
        <v>365</v>
      </c>
      <c r="N17" s="198" t="s">
        <v>365</v>
      </c>
      <c r="O17" s="198" t="s">
        <v>365</v>
      </c>
      <c r="P17" s="198" t="s">
        <v>365</v>
      </c>
      <c r="Q17" s="199" t="s">
        <v>365</v>
      </c>
      <c r="R17" s="200">
        <v>41778</v>
      </c>
      <c r="S17" s="201">
        <v>41778</v>
      </c>
      <c r="T17" s="201">
        <v>41778</v>
      </c>
      <c r="U17" s="203" t="s">
        <v>137</v>
      </c>
      <c r="V17" s="203" t="s">
        <v>137</v>
      </c>
      <c r="W17" s="203" t="s">
        <v>137</v>
      </c>
      <c r="X17" s="203" t="s">
        <v>137</v>
      </c>
      <c r="Y17" s="207">
        <v>21</v>
      </c>
      <c r="Z17" s="207">
        <v>21</v>
      </c>
      <c r="AA17" s="208">
        <v>21</v>
      </c>
      <c r="AB17" s="200">
        <v>42149</v>
      </c>
      <c r="AC17" s="201">
        <v>42149</v>
      </c>
      <c r="AD17" s="201">
        <v>42149</v>
      </c>
      <c r="AE17" s="203" t="s">
        <v>137</v>
      </c>
      <c r="AF17" s="203" t="s">
        <v>137</v>
      </c>
      <c r="AG17" s="203" t="s">
        <v>137</v>
      </c>
      <c r="AH17" s="203" t="s">
        <v>137</v>
      </c>
      <c r="AI17" s="204">
        <v>22</v>
      </c>
      <c r="AJ17" s="204">
        <v>22</v>
      </c>
      <c r="AK17" s="205">
        <v>22</v>
      </c>
      <c r="AL17" s="323">
        <v>42506</v>
      </c>
      <c r="AM17" s="206">
        <v>42506</v>
      </c>
      <c r="AN17" s="206">
        <v>42506</v>
      </c>
      <c r="AO17" s="203" t="s">
        <v>137</v>
      </c>
      <c r="AP17" s="203" t="s">
        <v>137</v>
      </c>
      <c r="AQ17" s="203" t="s">
        <v>137</v>
      </c>
      <c r="AR17" s="203" t="s">
        <v>137</v>
      </c>
      <c r="AS17" s="207">
        <v>21</v>
      </c>
      <c r="AT17" s="207">
        <v>21</v>
      </c>
      <c r="AU17" s="208">
        <v>21</v>
      </c>
    </row>
    <row r="18" spans="1:47" x14ac:dyDescent="0.3">
      <c r="A18" s="197" t="s">
        <v>381</v>
      </c>
      <c r="B18" s="198" t="s">
        <v>381</v>
      </c>
      <c r="C18" s="198" t="s">
        <v>381</v>
      </c>
      <c r="D18" s="198" t="s">
        <v>381</v>
      </c>
      <c r="E18" s="198" t="s">
        <v>381</v>
      </c>
      <c r="F18" s="198" t="s">
        <v>381</v>
      </c>
      <c r="G18" s="198" t="s">
        <v>381</v>
      </c>
      <c r="H18" s="198" t="s">
        <v>381</v>
      </c>
      <c r="I18" s="198" t="s">
        <v>381</v>
      </c>
      <c r="J18" s="198" t="s">
        <v>381</v>
      </c>
      <c r="K18" s="198" t="s">
        <v>381</v>
      </c>
      <c r="L18" s="198" t="s">
        <v>381</v>
      </c>
      <c r="M18" s="198" t="s">
        <v>381</v>
      </c>
      <c r="N18" s="198" t="s">
        <v>381</v>
      </c>
      <c r="O18" s="198" t="s">
        <v>381</v>
      </c>
      <c r="P18" s="198" t="s">
        <v>381</v>
      </c>
      <c r="Q18" s="199" t="s">
        <v>381</v>
      </c>
      <c r="R18" s="200">
        <v>41796</v>
      </c>
      <c r="S18" s="201">
        <v>41796</v>
      </c>
      <c r="T18" s="201">
        <v>41796</v>
      </c>
      <c r="U18" s="203" t="s">
        <v>139</v>
      </c>
      <c r="V18" s="203" t="e">
        <f t="shared" si="0"/>
        <v>#VALUE!</v>
      </c>
      <c r="W18" s="203" t="e">
        <f t="shared" si="0"/>
        <v>#VALUE!</v>
      </c>
      <c r="X18" s="203" t="e">
        <f t="shared" si="0"/>
        <v>#VALUE!</v>
      </c>
      <c r="Y18" s="207">
        <v>23</v>
      </c>
      <c r="Z18" s="207">
        <v>23</v>
      </c>
      <c r="AA18" s="208">
        <v>23</v>
      </c>
      <c r="AB18" s="200">
        <v>42161</v>
      </c>
      <c r="AC18" s="201">
        <v>42161</v>
      </c>
      <c r="AD18" s="201">
        <v>42161</v>
      </c>
      <c r="AE18" s="209" t="s">
        <v>135</v>
      </c>
      <c r="AF18" s="209" t="e">
        <f t="shared" si="7"/>
        <v>#VALUE!</v>
      </c>
      <c r="AG18" s="209" t="e">
        <f t="shared" si="7"/>
        <v>#VALUE!</v>
      </c>
      <c r="AH18" s="209" t="e">
        <f t="shared" si="7"/>
        <v>#VALUE!</v>
      </c>
      <c r="AI18" s="204">
        <v>23</v>
      </c>
      <c r="AJ18" s="204">
        <v>23</v>
      </c>
      <c r="AK18" s="205">
        <v>23</v>
      </c>
      <c r="AL18" s="206">
        <v>42527</v>
      </c>
      <c r="AM18" s="206">
        <v>42527</v>
      </c>
      <c r="AN18" s="206">
        <v>42527</v>
      </c>
      <c r="AO18" s="203" t="s">
        <v>137</v>
      </c>
      <c r="AP18" s="203" t="s">
        <v>137</v>
      </c>
      <c r="AQ18" s="203" t="s">
        <v>137</v>
      </c>
      <c r="AR18" s="203" t="s">
        <v>137</v>
      </c>
      <c r="AS18" s="207">
        <v>24</v>
      </c>
      <c r="AT18" s="207">
        <v>24</v>
      </c>
      <c r="AU18" s="208">
        <v>24</v>
      </c>
    </row>
    <row r="19" spans="1:47" x14ac:dyDescent="0.3">
      <c r="A19" s="197" t="s">
        <v>382</v>
      </c>
      <c r="B19" s="198" t="s">
        <v>382</v>
      </c>
      <c r="C19" s="198" t="s">
        <v>382</v>
      </c>
      <c r="D19" s="198" t="s">
        <v>382</v>
      </c>
      <c r="E19" s="198" t="s">
        <v>382</v>
      </c>
      <c r="F19" s="198" t="s">
        <v>382</v>
      </c>
      <c r="G19" s="198" t="s">
        <v>382</v>
      </c>
      <c r="H19" s="198" t="s">
        <v>382</v>
      </c>
      <c r="I19" s="198" t="s">
        <v>382</v>
      </c>
      <c r="J19" s="198" t="s">
        <v>382</v>
      </c>
      <c r="K19" s="198" t="s">
        <v>382</v>
      </c>
      <c r="L19" s="198" t="s">
        <v>382</v>
      </c>
      <c r="M19" s="198" t="s">
        <v>382</v>
      </c>
      <c r="N19" s="198" t="s">
        <v>382</v>
      </c>
      <c r="O19" s="198" t="s">
        <v>382</v>
      </c>
      <c r="P19" s="198" t="s">
        <v>382</v>
      </c>
      <c r="Q19" s="199" t="s">
        <v>382</v>
      </c>
      <c r="R19" s="200">
        <v>41810</v>
      </c>
      <c r="S19" s="201">
        <v>41810</v>
      </c>
      <c r="T19" s="201">
        <v>41810</v>
      </c>
      <c r="U19" s="203" t="s">
        <v>139</v>
      </c>
      <c r="V19" s="203" t="e">
        <f t="shared" si="0"/>
        <v>#VALUE!</v>
      </c>
      <c r="W19" s="203" t="e">
        <f t="shared" si="0"/>
        <v>#VALUE!</v>
      </c>
      <c r="X19" s="203" t="e">
        <f t="shared" si="0"/>
        <v>#VALUE!</v>
      </c>
      <c r="Y19" s="207">
        <v>25</v>
      </c>
      <c r="Z19" s="207">
        <v>25</v>
      </c>
      <c r="AA19" s="208">
        <v>25</v>
      </c>
      <c r="AB19" s="200">
        <v>42175</v>
      </c>
      <c r="AC19" s="201">
        <v>42175</v>
      </c>
      <c r="AD19" s="201">
        <v>42175</v>
      </c>
      <c r="AE19" s="209" t="s">
        <v>135</v>
      </c>
      <c r="AF19" s="209" t="e">
        <f t="shared" ref="AF19" si="18">WEEKDAY(AE19,2)</f>
        <v>#VALUE!</v>
      </c>
      <c r="AG19" s="209" t="e">
        <f t="shared" ref="AG19" si="19">WEEKDAY(AF19,2)</f>
        <v>#VALUE!</v>
      </c>
      <c r="AH19" s="209" t="e">
        <f t="shared" ref="AH19" si="20">WEEKDAY(AG19,2)</f>
        <v>#VALUE!</v>
      </c>
      <c r="AI19" s="207">
        <v>25</v>
      </c>
      <c r="AJ19" s="207">
        <v>25</v>
      </c>
      <c r="AK19" s="208">
        <v>25</v>
      </c>
      <c r="AL19" s="200">
        <v>42541</v>
      </c>
      <c r="AM19" s="201">
        <v>42541</v>
      </c>
      <c r="AN19" s="201">
        <v>42541</v>
      </c>
      <c r="AO19" s="203" t="s">
        <v>137</v>
      </c>
      <c r="AP19" s="203" t="s">
        <v>137</v>
      </c>
      <c r="AQ19" s="203" t="s">
        <v>137</v>
      </c>
      <c r="AR19" s="203" t="s">
        <v>137</v>
      </c>
      <c r="AS19" s="207">
        <v>26</v>
      </c>
      <c r="AT19" s="207">
        <v>26</v>
      </c>
      <c r="AU19" s="208">
        <v>26</v>
      </c>
    </row>
    <row r="20" spans="1:47" x14ac:dyDescent="0.3">
      <c r="A20" s="197" t="s">
        <v>295</v>
      </c>
      <c r="B20" s="198" t="s">
        <v>295</v>
      </c>
      <c r="C20" s="198" t="s">
        <v>295</v>
      </c>
      <c r="D20" s="198" t="s">
        <v>295</v>
      </c>
      <c r="E20" s="198" t="s">
        <v>295</v>
      </c>
      <c r="F20" s="198" t="s">
        <v>295</v>
      </c>
      <c r="G20" s="198" t="s">
        <v>295</v>
      </c>
      <c r="H20" s="198" t="s">
        <v>295</v>
      </c>
      <c r="I20" s="198" t="s">
        <v>295</v>
      </c>
      <c r="J20" s="198" t="s">
        <v>295</v>
      </c>
      <c r="K20" s="198" t="s">
        <v>295</v>
      </c>
      <c r="L20" s="198" t="s">
        <v>295</v>
      </c>
      <c r="M20" s="198" t="s">
        <v>295</v>
      </c>
      <c r="N20" s="198" t="s">
        <v>295</v>
      </c>
      <c r="O20" s="198" t="s">
        <v>295</v>
      </c>
      <c r="P20" s="198" t="s">
        <v>295</v>
      </c>
      <c r="Q20" s="199" t="s">
        <v>295</v>
      </c>
      <c r="R20" s="200">
        <v>41997</v>
      </c>
      <c r="S20" s="201">
        <v>41997</v>
      </c>
      <c r="T20" s="201">
        <v>41997</v>
      </c>
      <c r="U20" s="213" t="s">
        <v>134</v>
      </c>
      <c r="V20" s="213" t="e">
        <f t="shared" si="0"/>
        <v>#VALUE!</v>
      </c>
      <c r="W20" s="213" t="e">
        <f t="shared" si="0"/>
        <v>#VALUE!</v>
      </c>
      <c r="X20" s="213" t="e">
        <f t="shared" si="0"/>
        <v>#VALUE!</v>
      </c>
      <c r="Y20" s="207">
        <v>52</v>
      </c>
      <c r="Z20" s="207">
        <v>52</v>
      </c>
      <c r="AA20" s="208">
        <v>52</v>
      </c>
      <c r="AB20" s="200">
        <v>42362</v>
      </c>
      <c r="AC20" s="201">
        <v>42362</v>
      </c>
      <c r="AD20" s="201">
        <v>42362</v>
      </c>
      <c r="AE20" s="213" t="s">
        <v>138</v>
      </c>
      <c r="AF20" s="213" t="e">
        <f t="shared" si="7"/>
        <v>#VALUE!</v>
      </c>
      <c r="AG20" s="213" t="e">
        <f t="shared" si="7"/>
        <v>#VALUE!</v>
      </c>
      <c r="AH20" s="213" t="e">
        <f t="shared" si="7"/>
        <v>#VALUE!</v>
      </c>
      <c r="AI20" s="207">
        <v>52</v>
      </c>
      <c r="AJ20" s="207">
        <v>52</v>
      </c>
      <c r="AK20" s="208">
        <v>52</v>
      </c>
      <c r="AL20" s="200">
        <v>42728</v>
      </c>
      <c r="AM20" s="201">
        <v>42728</v>
      </c>
      <c r="AN20" s="201">
        <v>42728</v>
      </c>
      <c r="AO20" s="209" t="s">
        <v>135</v>
      </c>
      <c r="AP20" s="209" t="e">
        <f t="shared" si="11"/>
        <v>#VALUE!</v>
      </c>
      <c r="AQ20" s="209" t="e">
        <f t="shared" si="11"/>
        <v>#VALUE!</v>
      </c>
      <c r="AR20" s="209" t="e">
        <f t="shared" si="11"/>
        <v>#VALUE!</v>
      </c>
      <c r="AS20" s="207">
        <v>52</v>
      </c>
      <c r="AT20" s="207">
        <v>52</v>
      </c>
      <c r="AU20" s="208">
        <v>52</v>
      </c>
    </row>
    <row r="21" spans="1:47" x14ac:dyDescent="0.3">
      <c r="A21" s="197" t="s">
        <v>150</v>
      </c>
      <c r="B21" s="198" t="s">
        <v>150</v>
      </c>
      <c r="C21" s="198" t="s">
        <v>150</v>
      </c>
      <c r="D21" s="198" t="s">
        <v>150</v>
      </c>
      <c r="E21" s="198" t="s">
        <v>150</v>
      </c>
      <c r="F21" s="198" t="s">
        <v>150</v>
      </c>
      <c r="G21" s="198" t="s">
        <v>150</v>
      </c>
      <c r="H21" s="198" t="s">
        <v>150</v>
      </c>
      <c r="I21" s="198" t="s">
        <v>150</v>
      </c>
      <c r="J21" s="198" t="s">
        <v>150</v>
      </c>
      <c r="K21" s="198" t="s">
        <v>150</v>
      </c>
      <c r="L21" s="198" t="s">
        <v>150</v>
      </c>
      <c r="M21" s="198" t="s">
        <v>150</v>
      </c>
      <c r="N21" s="198" t="s">
        <v>150</v>
      </c>
      <c r="O21" s="198" t="s">
        <v>150</v>
      </c>
      <c r="P21" s="198" t="s">
        <v>150</v>
      </c>
      <c r="Q21" s="199" t="s">
        <v>150</v>
      </c>
      <c r="R21" s="200">
        <v>41998</v>
      </c>
      <c r="S21" s="201">
        <v>41998</v>
      </c>
      <c r="T21" s="201">
        <v>41998</v>
      </c>
      <c r="U21" s="213" t="s">
        <v>138</v>
      </c>
      <c r="V21" s="213" t="e">
        <f t="shared" si="0"/>
        <v>#VALUE!</v>
      </c>
      <c r="W21" s="213" t="e">
        <f t="shared" si="0"/>
        <v>#VALUE!</v>
      </c>
      <c r="X21" s="213" t="e">
        <f t="shared" si="0"/>
        <v>#VALUE!</v>
      </c>
      <c r="Y21" s="207">
        <v>52</v>
      </c>
      <c r="Z21" s="207">
        <v>52</v>
      </c>
      <c r="AA21" s="208">
        <v>52</v>
      </c>
      <c r="AB21" s="200">
        <v>42363</v>
      </c>
      <c r="AC21" s="201">
        <v>42363</v>
      </c>
      <c r="AD21" s="201">
        <v>42363</v>
      </c>
      <c r="AE21" s="203" t="s">
        <v>139</v>
      </c>
      <c r="AF21" s="203" t="e">
        <f t="shared" ref="AF21:AF22" si="21">WEEKDAY(AE21,2)</f>
        <v>#VALUE!</v>
      </c>
      <c r="AG21" s="203" t="e">
        <f t="shared" ref="AG21:AG22" si="22">WEEKDAY(AF21,2)</f>
        <v>#VALUE!</v>
      </c>
      <c r="AH21" s="203" t="e">
        <f t="shared" ref="AH21:AH22" si="23">WEEKDAY(AG21,2)</f>
        <v>#VALUE!</v>
      </c>
      <c r="AI21" s="207">
        <v>52</v>
      </c>
      <c r="AJ21" s="207">
        <v>52</v>
      </c>
      <c r="AK21" s="208">
        <v>52</v>
      </c>
      <c r="AL21" s="200">
        <v>42729</v>
      </c>
      <c r="AM21" s="201">
        <v>42729</v>
      </c>
      <c r="AN21" s="201">
        <v>42729</v>
      </c>
      <c r="AO21" s="209" t="s">
        <v>136</v>
      </c>
      <c r="AP21" s="209" t="s">
        <v>136</v>
      </c>
      <c r="AQ21" s="209" t="s">
        <v>136</v>
      </c>
      <c r="AR21" s="209" t="s">
        <v>136</v>
      </c>
      <c r="AS21" s="207">
        <v>52</v>
      </c>
      <c r="AT21" s="207">
        <v>52</v>
      </c>
      <c r="AU21" s="208">
        <v>52</v>
      </c>
    </row>
    <row r="22" spans="1:47" x14ac:dyDescent="0.3">
      <c r="A22" s="197" t="s">
        <v>151</v>
      </c>
      <c r="B22" s="198" t="s">
        <v>151</v>
      </c>
      <c r="C22" s="198" t="s">
        <v>151</v>
      </c>
      <c r="D22" s="198" t="s">
        <v>151</v>
      </c>
      <c r="E22" s="198" t="s">
        <v>151</v>
      </c>
      <c r="F22" s="198" t="s">
        <v>151</v>
      </c>
      <c r="G22" s="198" t="s">
        <v>151</v>
      </c>
      <c r="H22" s="198" t="s">
        <v>151</v>
      </c>
      <c r="I22" s="198" t="s">
        <v>151</v>
      </c>
      <c r="J22" s="198" t="s">
        <v>151</v>
      </c>
      <c r="K22" s="198" t="s">
        <v>151</v>
      </c>
      <c r="L22" s="198" t="s">
        <v>151</v>
      </c>
      <c r="M22" s="198" t="s">
        <v>151</v>
      </c>
      <c r="N22" s="198" t="s">
        <v>151</v>
      </c>
      <c r="O22" s="198" t="s">
        <v>151</v>
      </c>
      <c r="P22" s="198" t="s">
        <v>151</v>
      </c>
      <c r="Q22" s="199" t="s">
        <v>151</v>
      </c>
      <c r="R22" s="200">
        <v>41999</v>
      </c>
      <c r="S22" s="201">
        <v>41999</v>
      </c>
      <c r="T22" s="201">
        <v>41999</v>
      </c>
      <c r="U22" s="203" t="s">
        <v>139</v>
      </c>
      <c r="V22" s="203" t="e">
        <f t="shared" si="0"/>
        <v>#VALUE!</v>
      </c>
      <c r="W22" s="203" t="e">
        <f t="shared" si="0"/>
        <v>#VALUE!</v>
      </c>
      <c r="X22" s="203" t="e">
        <f t="shared" si="0"/>
        <v>#VALUE!</v>
      </c>
      <c r="Y22" s="207">
        <v>52</v>
      </c>
      <c r="Z22" s="207">
        <v>52</v>
      </c>
      <c r="AA22" s="208">
        <v>52</v>
      </c>
      <c r="AB22" s="200">
        <v>42364</v>
      </c>
      <c r="AC22" s="201">
        <v>42364</v>
      </c>
      <c r="AD22" s="201">
        <v>42364</v>
      </c>
      <c r="AE22" s="209" t="s">
        <v>135</v>
      </c>
      <c r="AF22" s="209" t="e">
        <f t="shared" si="21"/>
        <v>#VALUE!</v>
      </c>
      <c r="AG22" s="209" t="e">
        <f t="shared" si="22"/>
        <v>#VALUE!</v>
      </c>
      <c r="AH22" s="209" t="e">
        <f t="shared" si="23"/>
        <v>#VALUE!</v>
      </c>
      <c r="AI22" s="207">
        <v>52</v>
      </c>
      <c r="AJ22" s="207">
        <v>52</v>
      </c>
      <c r="AK22" s="208">
        <v>52</v>
      </c>
      <c r="AL22" s="200">
        <v>42730</v>
      </c>
      <c r="AM22" s="201">
        <v>42730</v>
      </c>
      <c r="AN22" s="201">
        <v>42730</v>
      </c>
      <c r="AO22" s="203" t="s">
        <v>137</v>
      </c>
      <c r="AP22" s="203" t="s">
        <v>137</v>
      </c>
      <c r="AQ22" s="203" t="s">
        <v>137</v>
      </c>
      <c r="AR22" s="203" t="s">
        <v>137</v>
      </c>
      <c r="AS22" s="207">
        <v>53</v>
      </c>
      <c r="AT22" s="207">
        <v>53</v>
      </c>
      <c r="AU22" s="208">
        <v>53</v>
      </c>
    </row>
    <row r="23" spans="1:47" x14ac:dyDescent="0.3">
      <c r="A23" s="197" t="s">
        <v>383</v>
      </c>
      <c r="B23" s="198" t="s">
        <v>383</v>
      </c>
      <c r="C23" s="198" t="s">
        <v>383</v>
      </c>
      <c r="D23" s="198" t="s">
        <v>383</v>
      </c>
      <c r="E23" s="198" t="s">
        <v>383</v>
      </c>
      <c r="F23" s="198" t="s">
        <v>383</v>
      </c>
      <c r="G23" s="198" t="s">
        <v>383</v>
      </c>
      <c r="H23" s="198" t="s">
        <v>383</v>
      </c>
      <c r="I23" s="198" t="s">
        <v>383</v>
      </c>
      <c r="J23" s="198" t="s">
        <v>383</v>
      </c>
      <c r="K23" s="198" t="s">
        <v>383</v>
      </c>
      <c r="L23" s="198" t="s">
        <v>383</v>
      </c>
      <c r="M23" s="198" t="s">
        <v>383</v>
      </c>
      <c r="N23" s="198" t="s">
        <v>383</v>
      </c>
      <c r="O23" s="198" t="s">
        <v>383</v>
      </c>
      <c r="P23" s="198" t="s">
        <v>383</v>
      </c>
      <c r="Q23" s="199" t="s">
        <v>383</v>
      </c>
      <c r="R23" s="200">
        <v>42004</v>
      </c>
      <c r="S23" s="201">
        <v>42004</v>
      </c>
      <c r="T23" s="201">
        <v>42004</v>
      </c>
      <c r="U23" s="213" t="s">
        <v>134</v>
      </c>
      <c r="V23" s="213" t="e">
        <f t="shared" ref="V23" si="24">WEEKDAY(U23,2)</f>
        <v>#VALUE!</v>
      </c>
      <c r="W23" s="213" t="e">
        <f t="shared" ref="W23" si="25">WEEKDAY(V23,2)</f>
        <v>#VALUE!</v>
      </c>
      <c r="X23" s="213" t="e">
        <f t="shared" ref="X23" si="26">WEEKDAY(W23,2)</f>
        <v>#VALUE!</v>
      </c>
      <c r="Y23" s="207">
        <v>53</v>
      </c>
      <c r="Z23" s="207">
        <v>53</v>
      </c>
      <c r="AA23" s="208">
        <v>53</v>
      </c>
      <c r="AB23" s="200">
        <v>42369</v>
      </c>
      <c r="AC23" s="201">
        <v>42369</v>
      </c>
      <c r="AD23" s="201">
        <v>42369</v>
      </c>
      <c r="AE23" s="213" t="s">
        <v>138</v>
      </c>
      <c r="AF23" s="213" t="e">
        <f t="shared" ref="AF23:AH23" si="27">WEEKDAY(AE23,2)</f>
        <v>#VALUE!</v>
      </c>
      <c r="AG23" s="213" t="e">
        <f t="shared" si="27"/>
        <v>#VALUE!</v>
      </c>
      <c r="AH23" s="213" t="e">
        <f t="shared" si="27"/>
        <v>#VALUE!</v>
      </c>
      <c r="AI23" s="207">
        <v>53</v>
      </c>
      <c r="AJ23" s="207">
        <v>53</v>
      </c>
      <c r="AK23" s="208">
        <v>53</v>
      </c>
      <c r="AL23" s="200">
        <v>42735</v>
      </c>
      <c r="AM23" s="201">
        <v>42735</v>
      </c>
      <c r="AN23" s="201">
        <v>42735</v>
      </c>
      <c r="AO23" s="209" t="s">
        <v>135</v>
      </c>
      <c r="AP23" s="209" t="e">
        <f t="shared" si="11"/>
        <v>#VALUE!</v>
      </c>
      <c r="AQ23" s="209" t="e">
        <f t="shared" si="11"/>
        <v>#VALUE!</v>
      </c>
      <c r="AR23" s="209" t="e">
        <f t="shared" si="11"/>
        <v>#VALUE!</v>
      </c>
      <c r="AS23" s="207">
        <v>53</v>
      </c>
      <c r="AT23" s="207">
        <v>53</v>
      </c>
      <c r="AU23" s="208">
        <v>53</v>
      </c>
    </row>
    <row r="24" spans="1:47" ht="15" customHeight="1" x14ac:dyDescent="0.3">
      <c r="A24" s="330" t="s">
        <v>384</v>
      </c>
      <c r="B24" s="331" t="s">
        <v>384</v>
      </c>
      <c r="C24" s="331" t="s">
        <v>384</v>
      </c>
      <c r="D24" s="331" t="s">
        <v>384</v>
      </c>
      <c r="E24" s="331" t="s">
        <v>384</v>
      </c>
      <c r="F24" s="331" t="s">
        <v>384</v>
      </c>
      <c r="G24" s="331" t="s">
        <v>384</v>
      </c>
      <c r="H24" s="331" t="s">
        <v>384</v>
      </c>
      <c r="I24" s="331" t="s">
        <v>384</v>
      </c>
      <c r="J24" s="331" t="s">
        <v>384</v>
      </c>
      <c r="K24" s="331" t="s">
        <v>384</v>
      </c>
      <c r="L24" s="331" t="s">
        <v>384</v>
      </c>
      <c r="M24" s="331" t="s">
        <v>384</v>
      </c>
      <c r="N24" s="331" t="s">
        <v>384</v>
      </c>
      <c r="O24" s="331" t="s">
        <v>384</v>
      </c>
      <c r="P24" s="331" t="s">
        <v>384</v>
      </c>
      <c r="Q24" s="331" t="s">
        <v>384</v>
      </c>
      <c r="R24" s="331" t="s">
        <v>384</v>
      </c>
      <c r="S24" s="331" t="s">
        <v>384</v>
      </c>
      <c r="T24" s="331" t="s">
        <v>384</v>
      </c>
      <c r="U24" s="331" t="s">
        <v>384</v>
      </c>
      <c r="V24" s="331" t="s">
        <v>384</v>
      </c>
      <c r="W24" s="331" t="s">
        <v>384</v>
      </c>
      <c r="X24" s="331" t="s">
        <v>384</v>
      </c>
      <c r="Y24" s="331" t="s">
        <v>384</v>
      </c>
      <c r="Z24" s="331" t="s">
        <v>384</v>
      </c>
      <c r="AA24" s="331" t="s">
        <v>384</v>
      </c>
      <c r="AB24" s="331" t="s">
        <v>384</v>
      </c>
      <c r="AC24" s="331" t="s">
        <v>384</v>
      </c>
      <c r="AD24" s="331" t="s">
        <v>384</v>
      </c>
      <c r="AE24" s="331" t="s">
        <v>384</v>
      </c>
      <c r="AF24" s="331" t="s">
        <v>384</v>
      </c>
      <c r="AG24" s="331" t="s">
        <v>384</v>
      </c>
      <c r="AH24" s="331" t="s">
        <v>384</v>
      </c>
      <c r="AI24" s="331" t="s">
        <v>384</v>
      </c>
      <c r="AJ24" s="331" t="s">
        <v>384</v>
      </c>
      <c r="AK24" s="331" t="s">
        <v>384</v>
      </c>
      <c r="AL24" s="331" t="s">
        <v>384</v>
      </c>
      <c r="AM24" s="331" t="s">
        <v>384</v>
      </c>
      <c r="AN24" s="331" t="s">
        <v>384</v>
      </c>
      <c r="AO24" s="331" t="s">
        <v>384</v>
      </c>
      <c r="AP24" s="331" t="s">
        <v>384</v>
      </c>
      <c r="AQ24" s="331" t="s">
        <v>384</v>
      </c>
      <c r="AR24" s="331" t="s">
        <v>384</v>
      </c>
      <c r="AS24" s="331" t="s">
        <v>384</v>
      </c>
      <c r="AT24" s="331" t="s">
        <v>384</v>
      </c>
      <c r="AU24" s="332" t="s">
        <v>384</v>
      </c>
    </row>
    <row r="26" spans="1:47" x14ac:dyDescent="0.3">
      <c r="A26" s="220" t="s">
        <v>12</v>
      </c>
      <c r="B26" s="221"/>
      <c r="C26" s="221"/>
      <c r="D26" s="221"/>
      <c r="E26" s="221"/>
      <c r="F26" s="221"/>
      <c r="G26" s="221"/>
      <c r="H26" s="221"/>
      <c r="I26" s="221"/>
      <c r="J26" s="221"/>
      <c r="K26" s="221"/>
      <c r="L26" s="221"/>
      <c r="M26" s="221"/>
      <c r="N26" s="221"/>
      <c r="O26" s="221"/>
      <c r="P26" s="221"/>
      <c r="Q26" s="221"/>
      <c r="R26" s="226" t="s">
        <v>121</v>
      </c>
      <c r="S26" s="227"/>
      <c r="T26" s="227"/>
      <c r="U26" s="227"/>
      <c r="V26" s="227"/>
      <c r="W26" s="228"/>
      <c r="X26" s="227" t="s">
        <v>120</v>
      </c>
      <c r="Y26" s="227"/>
      <c r="Z26" s="227"/>
      <c r="AA26" s="227"/>
      <c r="AB26" s="227"/>
      <c r="AC26" s="228"/>
    </row>
    <row r="27" spans="1:47" x14ac:dyDescent="0.3">
      <c r="A27" s="223"/>
      <c r="B27" s="224"/>
      <c r="C27" s="224"/>
      <c r="D27" s="224"/>
      <c r="E27" s="224"/>
      <c r="F27" s="224"/>
      <c r="G27" s="224"/>
      <c r="H27" s="224"/>
      <c r="I27" s="224"/>
      <c r="J27" s="224"/>
      <c r="K27" s="224"/>
      <c r="L27" s="224"/>
      <c r="M27" s="224"/>
      <c r="N27" s="224"/>
      <c r="O27" s="224"/>
      <c r="P27" s="224"/>
      <c r="Q27" s="224"/>
      <c r="R27" s="229" t="s">
        <v>124</v>
      </c>
      <c r="S27" s="230"/>
      <c r="T27" s="230"/>
      <c r="U27" s="230" t="s">
        <v>125</v>
      </c>
      <c r="V27" s="230"/>
      <c r="W27" s="231"/>
      <c r="X27" s="230" t="s">
        <v>124</v>
      </c>
      <c r="Y27" s="230"/>
      <c r="Z27" s="230"/>
      <c r="AA27" s="230" t="s">
        <v>125</v>
      </c>
      <c r="AB27" s="230"/>
      <c r="AC27" s="231"/>
      <c r="AD27" s="38"/>
    </row>
    <row r="28" spans="1:47" x14ac:dyDescent="0.3">
      <c r="A28" s="197" t="s">
        <v>126</v>
      </c>
      <c r="B28" s="198" t="s">
        <v>126</v>
      </c>
      <c r="C28" s="198" t="s">
        <v>126</v>
      </c>
      <c r="D28" s="198" t="s">
        <v>126</v>
      </c>
      <c r="E28" s="198" t="s">
        <v>126</v>
      </c>
      <c r="F28" s="198" t="s">
        <v>126</v>
      </c>
      <c r="G28" s="198" t="s">
        <v>126</v>
      </c>
      <c r="H28" s="198" t="s">
        <v>126</v>
      </c>
      <c r="I28" s="198" t="s">
        <v>126</v>
      </c>
      <c r="J28" s="198" t="s">
        <v>126</v>
      </c>
      <c r="K28" s="198" t="s">
        <v>126</v>
      </c>
      <c r="L28" s="198" t="s">
        <v>126</v>
      </c>
      <c r="M28" s="198" t="s">
        <v>126</v>
      </c>
      <c r="N28" s="198" t="s">
        <v>126</v>
      </c>
      <c r="O28" s="198" t="s">
        <v>126</v>
      </c>
      <c r="P28" s="198" t="s">
        <v>126</v>
      </c>
      <c r="Q28" s="198" t="s">
        <v>126</v>
      </c>
      <c r="R28" s="200">
        <v>41627</v>
      </c>
      <c r="S28" s="201">
        <v>41627</v>
      </c>
      <c r="T28" s="201">
        <v>41627</v>
      </c>
      <c r="U28" s="201">
        <v>41647</v>
      </c>
      <c r="V28" s="201">
        <v>41647</v>
      </c>
      <c r="W28" s="202">
        <v>41647</v>
      </c>
      <c r="X28" s="201">
        <v>41991</v>
      </c>
      <c r="Y28" s="201">
        <v>41991</v>
      </c>
      <c r="Z28" s="201">
        <v>41991</v>
      </c>
      <c r="AA28" s="201">
        <v>42012</v>
      </c>
      <c r="AB28" s="201">
        <v>42012</v>
      </c>
      <c r="AC28" s="202">
        <v>42012</v>
      </c>
    </row>
    <row r="29" spans="1:47" x14ac:dyDescent="0.3">
      <c r="A29" s="197" t="s">
        <v>385</v>
      </c>
      <c r="B29" s="198" t="s">
        <v>385</v>
      </c>
      <c r="C29" s="198" t="s">
        <v>385</v>
      </c>
      <c r="D29" s="198" t="s">
        <v>385</v>
      </c>
      <c r="E29" s="198" t="s">
        <v>385</v>
      </c>
      <c r="F29" s="198" t="s">
        <v>385</v>
      </c>
      <c r="G29" s="198" t="s">
        <v>385</v>
      </c>
      <c r="H29" s="198" t="s">
        <v>385</v>
      </c>
      <c r="I29" s="198" t="s">
        <v>385</v>
      </c>
      <c r="J29" s="198" t="s">
        <v>385</v>
      </c>
      <c r="K29" s="198" t="s">
        <v>385</v>
      </c>
      <c r="L29" s="198" t="s">
        <v>385</v>
      </c>
      <c r="M29" s="198" t="s">
        <v>385</v>
      </c>
      <c r="N29" s="198" t="s">
        <v>385</v>
      </c>
      <c r="O29" s="198" t="s">
        <v>385</v>
      </c>
      <c r="P29" s="198" t="s">
        <v>385</v>
      </c>
      <c r="Q29" s="198" t="s">
        <v>385</v>
      </c>
      <c r="R29" s="200">
        <v>41680</v>
      </c>
      <c r="S29" s="201">
        <v>41680</v>
      </c>
      <c r="T29" s="201">
        <v>41680</v>
      </c>
      <c r="U29" s="201">
        <v>41705</v>
      </c>
      <c r="V29" s="201">
        <v>41705</v>
      </c>
      <c r="W29" s="202">
        <v>41705</v>
      </c>
      <c r="X29" s="201">
        <v>42044</v>
      </c>
      <c r="Y29" s="201">
        <v>42044</v>
      </c>
      <c r="Z29" s="201">
        <v>42044</v>
      </c>
      <c r="AA29" s="201">
        <v>42069</v>
      </c>
      <c r="AB29" s="201">
        <v>42069</v>
      </c>
      <c r="AC29" s="202">
        <v>42069</v>
      </c>
    </row>
    <row r="30" spans="1:47" ht="15" customHeight="1" x14ac:dyDescent="0.3">
      <c r="A30" s="327" t="s">
        <v>127</v>
      </c>
      <c r="B30" s="328" t="s">
        <v>127</v>
      </c>
      <c r="C30" s="328" t="s">
        <v>127</v>
      </c>
      <c r="D30" s="328" t="s">
        <v>127</v>
      </c>
      <c r="E30" s="328" t="s">
        <v>127</v>
      </c>
      <c r="F30" s="328" t="s">
        <v>127</v>
      </c>
      <c r="G30" s="328" t="s">
        <v>127</v>
      </c>
      <c r="H30" s="328" t="s">
        <v>127</v>
      </c>
      <c r="I30" s="328" t="s">
        <v>127</v>
      </c>
      <c r="J30" s="328" t="s">
        <v>127</v>
      </c>
      <c r="K30" s="328" t="s">
        <v>127</v>
      </c>
      <c r="L30" s="328" t="s">
        <v>127</v>
      </c>
      <c r="M30" s="328" t="s">
        <v>127</v>
      </c>
      <c r="N30" s="328" t="s">
        <v>127</v>
      </c>
      <c r="O30" s="328" t="s">
        <v>127</v>
      </c>
      <c r="P30" s="328" t="s">
        <v>127</v>
      </c>
      <c r="Q30" s="328" t="s">
        <v>127</v>
      </c>
      <c r="R30" s="200">
        <v>41743</v>
      </c>
      <c r="S30" s="201">
        <v>41743</v>
      </c>
      <c r="T30" s="201">
        <v>41743</v>
      </c>
      <c r="U30" s="201">
        <v>41754</v>
      </c>
      <c r="V30" s="201">
        <v>41754</v>
      </c>
      <c r="W30" s="202">
        <v>41754</v>
      </c>
      <c r="X30" s="201">
        <v>42093</v>
      </c>
      <c r="Y30" s="201">
        <v>42093</v>
      </c>
      <c r="Z30" s="201">
        <v>42093</v>
      </c>
      <c r="AA30" s="201">
        <v>42104</v>
      </c>
      <c r="AB30" s="201">
        <v>42104</v>
      </c>
      <c r="AC30" s="202">
        <v>42104</v>
      </c>
    </row>
    <row r="31" spans="1:47" ht="15" customHeight="1" x14ac:dyDescent="0.3">
      <c r="A31" s="327" t="s">
        <v>386</v>
      </c>
      <c r="B31" s="328" t="s">
        <v>386</v>
      </c>
      <c r="C31" s="328" t="s">
        <v>386</v>
      </c>
      <c r="D31" s="328" t="s">
        <v>386</v>
      </c>
      <c r="E31" s="328" t="s">
        <v>386</v>
      </c>
      <c r="F31" s="328" t="s">
        <v>386</v>
      </c>
      <c r="G31" s="328" t="s">
        <v>386</v>
      </c>
      <c r="H31" s="328" t="s">
        <v>386</v>
      </c>
      <c r="I31" s="328" t="s">
        <v>386</v>
      </c>
      <c r="J31" s="328" t="s">
        <v>386</v>
      </c>
      <c r="K31" s="328" t="s">
        <v>386</v>
      </c>
      <c r="L31" s="328" t="s">
        <v>386</v>
      </c>
      <c r="M31" s="328" t="s">
        <v>386</v>
      </c>
      <c r="N31" s="328" t="s">
        <v>386</v>
      </c>
      <c r="O31" s="328" t="s">
        <v>386</v>
      </c>
      <c r="P31" s="328" t="s">
        <v>386</v>
      </c>
      <c r="Q31" s="328" t="s">
        <v>386</v>
      </c>
      <c r="R31" s="338" t="s">
        <v>387</v>
      </c>
      <c r="S31" s="339" t="s">
        <v>387</v>
      </c>
      <c r="T31" s="339" t="s">
        <v>387</v>
      </c>
      <c r="U31" s="339" t="s">
        <v>388</v>
      </c>
      <c r="V31" s="339" t="s">
        <v>388</v>
      </c>
      <c r="W31" s="340" t="s">
        <v>388</v>
      </c>
      <c r="X31" s="341" t="s">
        <v>387</v>
      </c>
      <c r="Y31" s="341" t="s">
        <v>387</v>
      </c>
      <c r="Z31" s="341" t="s">
        <v>387</v>
      </c>
      <c r="AA31" s="341" t="s">
        <v>388</v>
      </c>
      <c r="AB31" s="341" t="s">
        <v>388</v>
      </c>
      <c r="AC31" s="342" t="s">
        <v>388</v>
      </c>
    </row>
    <row r="32" spans="1:47" x14ac:dyDescent="0.3">
      <c r="A32" s="197" t="s">
        <v>129</v>
      </c>
      <c r="B32" s="198" t="s">
        <v>129</v>
      </c>
      <c r="C32" s="198" t="s">
        <v>129</v>
      </c>
      <c r="D32" s="198" t="s">
        <v>129</v>
      </c>
      <c r="E32" s="198" t="s">
        <v>129</v>
      </c>
      <c r="F32" s="198" t="s">
        <v>129</v>
      </c>
      <c r="G32" s="198" t="s">
        <v>129</v>
      </c>
      <c r="H32" s="198" t="s">
        <v>129</v>
      </c>
      <c r="I32" s="198" t="s">
        <v>129</v>
      </c>
      <c r="J32" s="198" t="s">
        <v>129</v>
      </c>
      <c r="K32" s="198" t="s">
        <v>129</v>
      </c>
      <c r="L32" s="198" t="s">
        <v>129</v>
      </c>
      <c r="M32" s="198" t="s">
        <v>129</v>
      </c>
      <c r="N32" s="198" t="s">
        <v>129</v>
      </c>
      <c r="O32" s="198" t="s">
        <v>129</v>
      </c>
      <c r="P32" s="198" t="s">
        <v>129</v>
      </c>
      <c r="Q32" s="198" t="s">
        <v>129</v>
      </c>
      <c r="R32" s="217">
        <v>41939</v>
      </c>
      <c r="S32" s="218">
        <v>41939</v>
      </c>
      <c r="T32" s="218">
        <v>41939</v>
      </c>
      <c r="U32" s="218">
        <v>41943</v>
      </c>
      <c r="V32" s="218">
        <v>41943</v>
      </c>
      <c r="W32" s="219">
        <v>41943</v>
      </c>
      <c r="X32" s="201"/>
      <c r="Y32" s="201"/>
      <c r="Z32" s="201"/>
      <c r="AA32" s="201"/>
      <c r="AB32" s="201"/>
      <c r="AC32" s="202"/>
    </row>
    <row r="33" spans="1:29" x14ac:dyDescent="0.3">
      <c r="A33" s="210" t="s">
        <v>130</v>
      </c>
      <c r="B33" s="211"/>
      <c r="C33" s="211"/>
      <c r="D33" s="211"/>
      <c r="E33" s="211"/>
      <c r="F33" s="211"/>
      <c r="G33" s="211"/>
      <c r="H33" s="211"/>
      <c r="I33" s="211"/>
      <c r="J33" s="211"/>
      <c r="K33" s="211"/>
      <c r="L33" s="211"/>
      <c r="M33" s="211"/>
      <c r="N33" s="211"/>
      <c r="O33" s="211"/>
      <c r="P33" s="211"/>
      <c r="Q33" s="211"/>
      <c r="R33" s="337"/>
      <c r="S33" s="337"/>
      <c r="T33" s="337"/>
      <c r="U33" s="337"/>
      <c r="V33" s="337"/>
      <c r="W33" s="337"/>
      <c r="X33" s="211"/>
      <c r="Y33" s="211"/>
      <c r="Z33" s="211"/>
      <c r="AA33" s="211"/>
      <c r="AB33" s="211"/>
      <c r="AC33" s="212"/>
    </row>
  </sheetData>
  <mergeCells count="201">
    <mergeCell ref="AO2:AR2"/>
    <mergeCell ref="AS2:AW2"/>
    <mergeCell ref="AX2:BA2"/>
    <mergeCell ref="Q5:R5"/>
    <mergeCell ref="AZ5:BA5"/>
    <mergeCell ref="B1:BA1"/>
    <mergeCell ref="B2:E2"/>
    <mergeCell ref="F2:I2"/>
    <mergeCell ref="J2:N2"/>
    <mergeCell ref="O2:R2"/>
    <mergeCell ref="S2:W2"/>
    <mergeCell ref="X2:AA2"/>
    <mergeCell ref="AB2:AE2"/>
    <mergeCell ref="AF2:AJ2"/>
    <mergeCell ref="AK2:AN2"/>
    <mergeCell ref="AI9:AK9"/>
    <mergeCell ref="AL9:AN9"/>
    <mergeCell ref="AO9:AR9"/>
    <mergeCell ref="AS9:AU9"/>
    <mergeCell ref="A10:Q10"/>
    <mergeCell ref="R10:T10"/>
    <mergeCell ref="U10:X10"/>
    <mergeCell ref="Y10:AA10"/>
    <mergeCell ref="AB10:AD10"/>
    <mergeCell ref="AE10:AH10"/>
    <mergeCell ref="A9:Q9"/>
    <mergeCell ref="R9:T9"/>
    <mergeCell ref="U9:X9"/>
    <mergeCell ref="Y9:AA9"/>
    <mergeCell ref="AB9:AD9"/>
    <mergeCell ref="AE9:AH9"/>
    <mergeCell ref="AI10:AK10"/>
    <mergeCell ref="AL10:AN10"/>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6:AU16"/>
    <mergeCell ref="AI15:AK15"/>
    <mergeCell ref="AL15:AN15"/>
    <mergeCell ref="AO15:AR15"/>
    <mergeCell ref="AS15:AU15"/>
    <mergeCell ref="A16:Q16"/>
    <mergeCell ref="R16:T16"/>
    <mergeCell ref="U16:X16"/>
    <mergeCell ref="Y16:AA16"/>
    <mergeCell ref="AB16:AD16"/>
    <mergeCell ref="AE16:AH16"/>
    <mergeCell ref="A15:Q15"/>
    <mergeCell ref="R15:T15"/>
    <mergeCell ref="U15:X15"/>
    <mergeCell ref="Y15:AA15"/>
    <mergeCell ref="AB15:AD15"/>
    <mergeCell ref="AE15:AH15"/>
    <mergeCell ref="AI16:AK16"/>
    <mergeCell ref="AL16:AN16"/>
    <mergeCell ref="AO16:AR16"/>
    <mergeCell ref="AO19:AR19"/>
    <mergeCell ref="AS19:AU19"/>
    <mergeCell ref="AI17:AK17"/>
    <mergeCell ref="AL17:AN17"/>
    <mergeCell ref="AO17:AR17"/>
    <mergeCell ref="AS17:AU17"/>
    <mergeCell ref="A18:Q18"/>
    <mergeCell ref="R18:T18"/>
    <mergeCell ref="U18:X18"/>
    <mergeCell ref="Y18:AA18"/>
    <mergeCell ref="AB18:AD18"/>
    <mergeCell ref="AE18:AH18"/>
    <mergeCell ref="AI18:AK18"/>
    <mergeCell ref="AL18:AN18"/>
    <mergeCell ref="AO18:AR18"/>
    <mergeCell ref="AS18:AU18"/>
    <mergeCell ref="U17:X17"/>
    <mergeCell ref="R17:T17"/>
    <mergeCell ref="A17:Q17"/>
    <mergeCell ref="AE17:AH17"/>
    <mergeCell ref="AB17:AD17"/>
    <mergeCell ref="Y17:AA17"/>
    <mergeCell ref="A24:AU24"/>
    <mergeCell ref="A26:Q27"/>
    <mergeCell ref="R26:W26"/>
    <mergeCell ref="X26:AC26"/>
    <mergeCell ref="R27:T27"/>
    <mergeCell ref="U27:W27"/>
    <mergeCell ref="AI21:AK21"/>
    <mergeCell ref="AL21:AN21"/>
    <mergeCell ref="AO21:AR21"/>
    <mergeCell ref="AS21:AU21"/>
    <mergeCell ref="A21:Q21"/>
    <mergeCell ref="R21:T21"/>
    <mergeCell ref="U21:X21"/>
    <mergeCell ref="Y21:AA21"/>
    <mergeCell ref="AB21:AD21"/>
    <mergeCell ref="AE21:AH21"/>
    <mergeCell ref="AL23:AN23"/>
    <mergeCell ref="AO23:AR23"/>
    <mergeCell ref="AS23:AU23"/>
    <mergeCell ref="AL22:AN22"/>
    <mergeCell ref="AO22:AR22"/>
    <mergeCell ref="AS22:AU22"/>
    <mergeCell ref="A23:Q23"/>
    <mergeCell ref="AA29:AC29"/>
    <mergeCell ref="A30:Q30"/>
    <mergeCell ref="R30:T30"/>
    <mergeCell ref="U30:W30"/>
    <mergeCell ref="X30:Z30"/>
    <mergeCell ref="AA30:AC30"/>
    <mergeCell ref="X27:Z27"/>
    <mergeCell ref="AA27:AC27"/>
    <mergeCell ref="A28:Q28"/>
    <mergeCell ref="R28:T28"/>
    <mergeCell ref="U28:W28"/>
    <mergeCell ref="X28:Z28"/>
    <mergeCell ref="AA28:AC28"/>
    <mergeCell ref="A33:AC33"/>
    <mergeCell ref="B5:C5"/>
    <mergeCell ref="Z5:AJ5"/>
    <mergeCell ref="A22:Q22"/>
    <mergeCell ref="R22:T22"/>
    <mergeCell ref="U22:X22"/>
    <mergeCell ref="Y22:AA22"/>
    <mergeCell ref="AB22:AD22"/>
    <mergeCell ref="AE22:AH22"/>
    <mergeCell ref="AI22:AK22"/>
    <mergeCell ref="A31:Q31"/>
    <mergeCell ref="R31:T31"/>
    <mergeCell ref="U31:W31"/>
    <mergeCell ref="X31:Z31"/>
    <mergeCell ref="AA31:AC31"/>
    <mergeCell ref="A32:Q32"/>
    <mergeCell ref="R32:T32"/>
    <mergeCell ref="U32:W32"/>
    <mergeCell ref="X32:Z32"/>
    <mergeCell ref="AA32:AC32"/>
    <mergeCell ref="A29:Q29"/>
    <mergeCell ref="R29:T29"/>
    <mergeCell ref="U29:W29"/>
    <mergeCell ref="X29:Z29"/>
    <mergeCell ref="AS20:AU20"/>
    <mergeCell ref="AI19:AK19"/>
    <mergeCell ref="A20:Q20"/>
    <mergeCell ref="R20:T20"/>
    <mergeCell ref="U20:X20"/>
    <mergeCell ref="Y20:AA20"/>
    <mergeCell ref="AB20:AD20"/>
    <mergeCell ref="R23:T23"/>
    <mergeCell ref="U23:X23"/>
    <mergeCell ref="Y23:AA23"/>
    <mergeCell ref="AB23:AD23"/>
    <mergeCell ref="AE23:AH23"/>
    <mergeCell ref="AI23:AK23"/>
    <mergeCell ref="AI20:AK20"/>
    <mergeCell ref="AL20:AN20"/>
    <mergeCell ref="AO20:AR20"/>
    <mergeCell ref="AE20:AH20"/>
    <mergeCell ref="A19:Q19"/>
    <mergeCell ref="R19:T19"/>
    <mergeCell ref="U19:X19"/>
    <mergeCell ref="Y19:AA19"/>
    <mergeCell ref="AB19:AD19"/>
    <mergeCell ref="AE19:AH19"/>
    <mergeCell ref="AL19:AN19"/>
  </mergeCells>
  <hyperlinks>
    <hyperlink ref="A1" location="'Praznici 2014'!A1" display="Švedska"/>
  </hyperlinks>
  <pageMargins left="0.7" right="0.7" top="0.75" bottom="0.75" header="0.3" footer="0.3"/>
  <pageSetup paperSize="9"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2"/>
  <sheetViews>
    <sheetView topLeftCell="K1" zoomScaleNormal="100" workbookViewId="0">
      <selection activeCell="AN7" sqref="AN7"/>
    </sheetView>
  </sheetViews>
  <sheetFormatPr defaultRowHeight="14.4" x14ac:dyDescent="0.3"/>
  <cols>
    <col min="1" max="1" width="29.33203125" customWidth="1"/>
    <col min="2" max="53" width="3.6640625" customWidth="1"/>
  </cols>
  <sheetData>
    <row r="1" spans="1:53" ht="18" x14ac:dyDescent="0.3">
      <c r="A1" s="54" t="s">
        <v>25</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5"/>
      <c r="D4" s="5"/>
      <c r="E4" s="5"/>
      <c r="F4" s="5"/>
      <c r="G4" s="5"/>
      <c r="H4" s="5"/>
      <c r="I4" s="5"/>
      <c r="J4" s="5"/>
      <c r="K4" s="5"/>
      <c r="L4" s="5"/>
      <c r="M4" s="5"/>
      <c r="N4" s="5"/>
      <c r="O4" s="5"/>
      <c r="P4" s="15"/>
      <c r="Q4" s="14"/>
      <c r="R4" s="14"/>
      <c r="S4" s="14"/>
      <c r="T4" s="5"/>
      <c r="U4" s="15"/>
      <c r="V4" s="5"/>
      <c r="W4" s="14"/>
      <c r="X4" s="15"/>
      <c r="Y4" s="15"/>
      <c r="Z4" s="14"/>
      <c r="AA4" s="5"/>
      <c r="AB4" s="5"/>
      <c r="AC4" s="5"/>
      <c r="AD4" s="5"/>
      <c r="AE4" s="5"/>
      <c r="AF4" s="5"/>
      <c r="AG4" s="5"/>
      <c r="AH4" s="5"/>
      <c r="AI4" s="5"/>
      <c r="AJ4" s="5"/>
      <c r="AK4" s="5"/>
      <c r="AL4" s="5"/>
      <c r="AM4" s="5"/>
      <c r="AN4" s="5"/>
      <c r="AO4" s="5"/>
      <c r="AP4" s="5"/>
      <c r="AQ4" s="5"/>
      <c r="AR4" s="5"/>
      <c r="AS4" s="5"/>
      <c r="AT4" s="5"/>
      <c r="AU4" s="5"/>
      <c r="AV4" s="5"/>
      <c r="AW4" s="5"/>
      <c r="AX4" s="5"/>
      <c r="AY4" s="5"/>
      <c r="AZ4" s="5"/>
      <c r="BA4" s="14"/>
    </row>
    <row r="5" spans="1:53" x14ac:dyDescent="0.3">
      <c r="A5" s="41" t="s">
        <v>12</v>
      </c>
      <c r="B5" s="140"/>
      <c r="C5" s="142"/>
      <c r="D5" s="26"/>
      <c r="E5" s="26"/>
      <c r="F5" s="26"/>
      <c r="G5" s="26"/>
      <c r="H5" s="10"/>
      <c r="I5" s="10"/>
      <c r="J5" s="10"/>
      <c r="K5" s="10"/>
      <c r="L5" s="26"/>
      <c r="M5" s="26"/>
      <c r="N5" s="26"/>
      <c r="O5" s="26"/>
      <c r="P5" s="26"/>
      <c r="Q5" s="140"/>
      <c r="R5" s="142"/>
      <c r="S5" s="26"/>
      <c r="T5" s="26"/>
      <c r="U5" s="26"/>
      <c r="V5" s="26"/>
      <c r="W5" s="26"/>
      <c r="X5" s="26"/>
      <c r="Y5" s="26"/>
      <c r="Z5" s="140"/>
      <c r="AA5" s="141"/>
      <c r="AB5" s="141"/>
      <c r="AC5" s="141"/>
      <c r="AD5" s="141"/>
      <c r="AE5" s="141"/>
      <c r="AF5" s="141"/>
      <c r="AG5" s="141"/>
      <c r="AH5" s="141"/>
      <c r="AI5" s="141"/>
      <c r="AJ5" s="26"/>
      <c r="AK5" s="26"/>
      <c r="AL5" s="26"/>
      <c r="AM5" s="26"/>
      <c r="AN5" s="10"/>
      <c r="AO5" s="10"/>
      <c r="AP5" s="10"/>
      <c r="AQ5" s="26"/>
      <c r="AR5" s="26"/>
      <c r="AS5" s="26"/>
      <c r="AT5" s="26"/>
      <c r="AU5" s="26"/>
      <c r="AV5" s="26"/>
      <c r="AW5" s="26"/>
      <c r="AX5" s="26"/>
      <c r="AY5" s="26"/>
      <c r="AZ5" s="140"/>
      <c r="BA5" s="142"/>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13" t="s">
        <v>138</v>
      </c>
      <c r="AF10" s="213" t="e">
        <f t="shared" ref="AF10" si="3">WEEKDAY(AE10,2)</f>
        <v>#VALUE!</v>
      </c>
      <c r="AG10" s="213" t="e">
        <f t="shared" ref="AG10" si="4">WEEKDAY(AF10,2)</f>
        <v>#VALUE!</v>
      </c>
      <c r="AH10" s="213" t="e">
        <f t="shared" ref="AH10" si="5">WEEKDAY(AG10,2)</f>
        <v>#VALUE!</v>
      </c>
      <c r="AI10" s="241">
        <v>1</v>
      </c>
      <c r="AJ10" s="241">
        <v>1</v>
      </c>
      <c r="AK10" s="242">
        <v>1</v>
      </c>
      <c r="AL10" s="239">
        <v>42370</v>
      </c>
      <c r="AM10" s="240">
        <v>42370</v>
      </c>
      <c r="AN10" s="240">
        <v>42370</v>
      </c>
      <c r="AO10" s="203" t="s">
        <v>139</v>
      </c>
      <c r="AP10" s="203" t="e">
        <f t="shared" ref="AP10" si="6">WEEKDAY(AO10,2)</f>
        <v>#VALUE!</v>
      </c>
      <c r="AQ10" s="203" t="e">
        <f t="shared" ref="AQ10" si="7">WEEKDAY(AP10,2)</f>
        <v>#VALUE!</v>
      </c>
      <c r="AR10" s="203" t="e">
        <f t="shared" ref="AR10" si="8">WEEKDAY(AQ10,2)</f>
        <v>#VALUE!</v>
      </c>
      <c r="AS10" s="241">
        <v>1</v>
      </c>
      <c r="AT10" s="241">
        <v>1</v>
      </c>
      <c r="AU10" s="242">
        <v>1</v>
      </c>
    </row>
    <row r="11" spans="1:53" x14ac:dyDescent="0.3">
      <c r="A11" s="197" t="s">
        <v>389</v>
      </c>
      <c r="B11" s="198" t="s">
        <v>389</v>
      </c>
      <c r="C11" s="198" t="s">
        <v>389</v>
      </c>
      <c r="D11" s="198" t="s">
        <v>389</v>
      </c>
      <c r="E11" s="198" t="s">
        <v>389</v>
      </c>
      <c r="F11" s="198" t="s">
        <v>389</v>
      </c>
      <c r="G11" s="198" t="s">
        <v>389</v>
      </c>
      <c r="H11" s="198" t="s">
        <v>389</v>
      </c>
      <c r="I11" s="198" t="s">
        <v>389</v>
      </c>
      <c r="J11" s="198" t="s">
        <v>389</v>
      </c>
      <c r="K11" s="198" t="s">
        <v>389</v>
      </c>
      <c r="L11" s="198" t="s">
        <v>389</v>
      </c>
      <c r="M11" s="198" t="s">
        <v>389</v>
      </c>
      <c r="N11" s="198" t="s">
        <v>389</v>
      </c>
      <c r="O11" s="198" t="s">
        <v>389</v>
      </c>
      <c r="P11" s="198" t="s">
        <v>389</v>
      </c>
      <c r="Q11" s="199" t="s">
        <v>389</v>
      </c>
      <c r="R11" s="200">
        <v>41742</v>
      </c>
      <c r="S11" s="201">
        <v>41742</v>
      </c>
      <c r="T11" s="201">
        <v>41742</v>
      </c>
      <c r="U11" s="209" t="s">
        <v>136</v>
      </c>
      <c r="V11" s="209" t="s">
        <v>136</v>
      </c>
      <c r="W11" s="209" t="s">
        <v>136</v>
      </c>
      <c r="X11" s="209" t="s">
        <v>136</v>
      </c>
      <c r="Y11" s="207">
        <v>15</v>
      </c>
      <c r="Z11" s="207">
        <v>15</v>
      </c>
      <c r="AA11" s="208">
        <v>15</v>
      </c>
      <c r="AB11" s="200">
        <v>42092</v>
      </c>
      <c r="AC11" s="201">
        <v>42092</v>
      </c>
      <c r="AD11" s="201">
        <v>42092</v>
      </c>
      <c r="AE11" s="209" t="s">
        <v>136</v>
      </c>
      <c r="AF11" s="209" t="s">
        <v>136</v>
      </c>
      <c r="AG11" s="209" t="s">
        <v>136</v>
      </c>
      <c r="AH11" s="209" t="s">
        <v>136</v>
      </c>
      <c r="AI11" s="204">
        <v>13</v>
      </c>
      <c r="AJ11" s="204">
        <v>13</v>
      </c>
      <c r="AK11" s="205">
        <v>13</v>
      </c>
      <c r="AL11" s="206">
        <v>42449</v>
      </c>
      <c r="AM11" s="206">
        <v>42449</v>
      </c>
      <c r="AN11" s="206">
        <v>42449</v>
      </c>
      <c r="AO11" s="209" t="s">
        <v>136</v>
      </c>
      <c r="AP11" s="209" t="s">
        <v>136</v>
      </c>
      <c r="AQ11" s="209" t="s">
        <v>136</v>
      </c>
      <c r="AR11" s="209" t="s">
        <v>136</v>
      </c>
      <c r="AS11" s="207">
        <v>12</v>
      </c>
      <c r="AT11" s="207">
        <v>12</v>
      </c>
      <c r="AU11" s="208">
        <v>12</v>
      </c>
    </row>
    <row r="12" spans="1:53" x14ac:dyDescent="0.3">
      <c r="A12" s="197" t="s">
        <v>376</v>
      </c>
      <c r="B12" s="198" t="s">
        <v>376</v>
      </c>
      <c r="C12" s="198" t="s">
        <v>376</v>
      </c>
      <c r="D12" s="198" t="s">
        <v>376</v>
      </c>
      <c r="E12" s="198" t="s">
        <v>376</v>
      </c>
      <c r="F12" s="198" t="s">
        <v>376</v>
      </c>
      <c r="G12" s="198" t="s">
        <v>376</v>
      </c>
      <c r="H12" s="198" t="s">
        <v>376</v>
      </c>
      <c r="I12" s="198" t="s">
        <v>376</v>
      </c>
      <c r="J12" s="198" t="s">
        <v>376</v>
      </c>
      <c r="K12" s="198" t="s">
        <v>376</v>
      </c>
      <c r="L12" s="198" t="s">
        <v>376</v>
      </c>
      <c r="M12" s="198" t="s">
        <v>376</v>
      </c>
      <c r="N12" s="198" t="s">
        <v>376</v>
      </c>
      <c r="O12" s="198" t="s">
        <v>376</v>
      </c>
      <c r="P12" s="198" t="s">
        <v>376</v>
      </c>
      <c r="Q12" s="199" t="s">
        <v>376</v>
      </c>
      <c r="R12" s="200">
        <v>41746</v>
      </c>
      <c r="S12" s="201">
        <v>41746</v>
      </c>
      <c r="T12" s="201">
        <v>41746</v>
      </c>
      <c r="U12" s="213" t="s">
        <v>138</v>
      </c>
      <c r="V12" s="213" t="e">
        <f t="shared" ref="V12:V13" si="9">WEEKDAY(U12,2)</f>
        <v>#VALUE!</v>
      </c>
      <c r="W12" s="213" t="e">
        <f t="shared" ref="W12:W13" si="10">WEEKDAY(V12,2)</f>
        <v>#VALUE!</v>
      </c>
      <c r="X12" s="213" t="e">
        <f t="shared" ref="X12:X13" si="11">WEEKDAY(W12,2)</f>
        <v>#VALUE!</v>
      </c>
      <c r="Y12" s="207">
        <v>16</v>
      </c>
      <c r="Z12" s="207">
        <v>16</v>
      </c>
      <c r="AA12" s="208">
        <v>16</v>
      </c>
      <c r="AB12" s="200">
        <v>42096</v>
      </c>
      <c r="AC12" s="201">
        <v>42096</v>
      </c>
      <c r="AD12" s="201">
        <v>42096</v>
      </c>
      <c r="AE12" s="213" t="s">
        <v>138</v>
      </c>
      <c r="AF12" s="213" t="e">
        <f t="shared" ref="AF12:AH17" si="12">WEEKDAY(AE12,2)</f>
        <v>#VALUE!</v>
      </c>
      <c r="AG12" s="213" t="e">
        <f t="shared" si="12"/>
        <v>#VALUE!</v>
      </c>
      <c r="AH12" s="213" t="e">
        <f t="shared" si="12"/>
        <v>#VALUE!</v>
      </c>
      <c r="AI12" s="204">
        <v>14</v>
      </c>
      <c r="AJ12" s="204">
        <v>14</v>
      </c>
      <c r="AK12" s="205">
        <v>14</v>
      </c>
      <c r="AL12" s="206">
        <v>42453</v>
      </c>
      <c r="AM12" s="206">
        <v>42453</v>
      </c>
      <c r="AN12" s="206">
        <v>42453</v>
      </c>
      <c r="AO12" s="213" t="s">
        <v>138</v>
      </c>
      <c r="AP12" s="213" t="e">
        <f t="shared" ref="AP12" si="13">WEEKDAY(AO12,2)</f>
        <v>#VALUE!</v>
      </c>
      <c r="AQ12" s="213" t="e">
        <f t="shared" ref="AQ12" si="14">WEEKDAY(AP12,2)</f>
        <v>#VALUE!</v>
      </c>
      <c r="AR12" s="213" t="e">
        <f t="shared" ref="AR12" si="15">WEEKDAY(AQ12,2)</f>
        <v>#VALUE!</v>
      </c>
      <c r="AS12" s="207">
        <v>13</v>
      </c>
      <c r="AT12" s="207">
        <v>13</v>
      </c>
      <c r="AU12" s="208">
        <v>13</v>
      </c>
    </row>
    <row r="13" spans="1:53" x14ac:dyDescent="0.3">
      <c r="A13" s="197" t="s">
        <v>184</v>
      </c>
      <c r="B13" s="198" t="s">
        <v>184</v>
      </c>
      <c r="C13" s="198" t="s">
        <v>184</v>
      </c>
      <c r="D13" s="198" t="s">
        <v>184</v>
      </c>
      <c r="E13" s="198" t="s">
        <v>184</v>
      </c>
      <c r="F13" s="198" t="s">
        <v>184</v>
      </c>
      <c r="G13" s="198" t="s">
        <v>184</v>
      </c>
      <c r="H13" s="198" t="s">
        <v>184</v>
      </c>
      <c r="I13" s="198" t="s">
        <v>184</v>
      </c>
      <c r="J13" s="198" t="s">
        <v>184</v>
      </c>
      <c r="K13" s="198" t="s">
        <v>184</v>
      </c>
      <c r="L13" s="198" t="s">
        <v>184</v>
      </c>
      <c r="M13" s="198" t="s">
        <v>184</v>
      </c>
      <c r="N13" s="198" t="s">
        <v>184</v>
      </c>
      <c r="O13" s="198" t="s">
        <v>184</v>
      </c>
      <c r="P13" s="198" t="s">
        <v>184</v>
      </c>
      <c r="Q13" s="199" t="s">
        <v>184</v>
      </c>
      <c r="R13" s="200">
        <v>41747</v>
      </c>
      <c r="S13" s="201">
        <v>41747</v>
      </c>
      <c r="T13" s="201">
        <v>41747</v>
      </c>
      <c r="U13" s="203" t="s">
        <v>139</v>
      </c>
      <c r="V13" s="203" t="e">
        <f t="shared" si="9"/>
        <v>#VALUE!</v>
      </c>
      <c r="W13" s="203" t="e">
        <f t="shared" si="10"/>
        <v>#VALUE!</v>
      </c>
      <c r="X13" s="203" t="e">
        <f t="shared" si="11"/>
        <v>#VALUE!</v>
      </c>
      <c r="Y13" s="207">
        <v>16</v>
      </c>
      <c r="Z13" s="207">
        <v>16</v>
      </c>
      <c r="AA13" s="208">
        <v>16</v>
      </c>
      <c r="AB13" s="200">
        <v>42097</v>
      </c>
      <c r="AC13" s="201">
        <v>42097</v>
      </c>
      <c r="AD13" s="201">
        <v>42097</v>
      </c>
      <c r="AE13" s="203" t="s">
        <v>139</v>
      </c>
      <c r="AF13" s="203" t="e">
        <f t="shared" si="12"/>
        <v>#VALUE!</v>
      </c>
      <c r="AG13" s="203" t="e">
        <f t="shared" si="12"/>
        <v>#VALUE!</v>
      </c>
      <c r="AH13" s="203" t="e">
        <f t="shared" si="12"/>
        <v>#VALUE!</v>
      </c>
      <c r="AI13" s="204">
        <v>14</v>
      </c>
      <c r="AJ13" s="204">
        <v>14</v>
      </c>
      <c r="AK13" s="205">
        <v>14</v>
      </c>
      <c r="AL13" s="206">
        <v>42454</v>
      </c>
      <c r="AM13" s="206">
        <v>42454</v>
      </c>
      <c r="AN13" s="206">
        <v>42454</v>
      </c>
      <c r="AO13" s="203" t="s">
        <v>139</v>
      </c>
      <c r="AP13" s="203" t="e">
        <f t="shared" ref="AP13:AR18" si="16">WEEKDAY(AO13,2)</f>
        <v>#VALUE!</v>
      </c>
      <c r="AQ13" s="203" t="e">
        <f t="shared" si="16"/>
        <v>#VALUE!</v>
      </c>
      <c r="AR13" s="203" t="e">
        <f t="shared" si="16"/>
        <v>#VALUE!</v>
      </c>
      <c r="AS13" s="207">
        <v>13</v>
      </c>
      <c r="AT13" s="207">
        <v>13</v>
      </c>
      <c r="AU13" s="208">
        <v>13</v>
      </c>
    </row>
    <row r="14" spans="1:53" x14ac:dyDescent="0.3">
      <c r="A14" s="197" t="s">
        <v>390</v>
      </c>
      <c r="B14" s="198" t="s">
        <v>390</v>
      </c>
      <c r="C14" s="198" t="s">
        <v>390</v>
      </c>
      <c r="D14" s="198" t="s">
        <v>390</v>
      </c>
      <c r="E14" s="198" t="s">
        <v>390</v>
      </c>
      <c r="F14" s="198" t="s">
        <v>390</v>
      </c>
      <c r="G14" s="198" t="s">
        <v>390</v>
      </c>
      <c r="H14" s="198" t="s">
        <v>390</v>
      </c>
      <c r="I14" s="198" t="s">
        <v>390</v>
      </c>
      <c r="J14" s="198" t="s">
        <v>390</v>
      </c>
      <c r="K14" s="198" t="s">
        <v>390</v>
      </c>
      <c r="L14" s="198" t="s">
        <v>390</v>
      </c>
      <c r="M14" s="198" t="s">
        <v>390</v>
      </c>
      <c r="N14" s="198" t="s">
        <v>390</v>
      </c>
      <c r="O14" s="198" t="s">
        <v>390</v>
      </c>
      <c r="P14" s="198" t="s">
        <v>390</v>
      </c>
      <c r="Q14" s="199" t="s">
        <v>390</v>
      </c>
      <c r="R14" s="200">
        <v>41749</v>
      </c>
      <c r="S14" s="201">
        <v>41749</v>
      </c>
      <c r="T14" s="201">
        <v>41749</v>
      </c>
      <c r="U14" s="209" t="s">
        <v>136</v>
      </c>
      <c r="V14" s="209" t="s">
        <v>136</v>
      </c>
      <c r="W14" s="209" t="s">
        <v>136</v>
      </c>
      <c r="X14" s="209" t="s">
        <v>136</v>
      </c>
      <c r="Y14" s="207">
        <v>16</v>
      </c>
      <c r="Z14" s="207">
        <v>16</v>
      </c>
      <c r="AA14" s="208">
        <v>16</v>
      </c>
      <c r="AB14" s="200">
        <v>42099</v>
      </c>
      <c r="AC14" s="201">
        <v>42099</v>
      </c>
      <c r="AD14" s="201">
        <v>42099</v>
      </c>
      <c r="AE14" s="209" t="s">
        <v>136</v>
      </c>
      <c r="AF14" s="209" t="s">
        <v>136</v>
      </c>
      <c r="AG14" s="209" t="s">
        <v>136</v>
      </c>
      <c r="AH14" s="209" t="s">
        <v>136</v>
      </c>
      <c r="AI14" s="204">
        <v>14</v>
      </c>
      <c r="AJ14" s="204">
        <v>14</v>
      </c>
      <c r="AK14" s="205">
        <v>14</v>
      </c>
      <c r="AL14" s="206">
        <v>42456</v>
      </c>
      <c r="AM14" s="206">
        <v>42456</v>
      </c>
      <c r="AN14" s="206">
        <v>42456</v>
      </c>
      <c r="AO14" s="209" t="s">
        <v>136</v>
      </c>
      <c r="AP14" s="209" t="s">
        <v>136</v>
      </c>
      <c r="AQ14" s="209" t="s">
        <v>136</v>
      </c>
      <c r="AR14" s="209" t="s">
        <v>136</v>
      </c>
      <c r="AS14" s="207">
        <v>13</v>
      </c>
      <c r="AT14" s="207">
        <v>13</v>
      </c>
      <c r="AU14" s="208">
        <v>13</v>
      </c>
    </row>
    <row r="15" spans="1:53" x14ac:dyDescent="0.3">
      <c r="A15" s="197" t="s">
        <v>144</v>
      </c>
      <c r="B15" s="198" t="s">
        <v>144</v>
      </c>
      <c r="C15" s="198" t="s">
        <v>144</v>
      </c>
      <c r="D15" s="198" t="s">
        <v>144</v>
      </c>
      <c r="E15" s="198" t="s">
        <v>144</v>
      </c>
      <c r="F15" s="198" t="s">
        <v>144</v>
      </c>
      <c r="G15" s="198" t="s">
        <v>144</v>
      </c>
      <c r="H15" s="198" t="s">
        <v>144</v>
      </c>
      <c r="I15" s="198" t="s">
        <v>144</v>
      </c>
      <c r="J15" s="198" t="s">
        <v>144</v>
      </c>
      <c r="K15" s="198" t="s">
        <v>144</v>
      </c>
      <c r="L15" s="198" t="s">
        <v>144</v>
      </c>
      <c r="M15" s="198" t="s">
        <v>144</v>
      </c>
      <c r="N15" s="198" t="s">
        <v>144</v>
      </c>
      <c r="O15" s="198" t="s">
        <v>144</v>
      </c>
      <c r="P15" s="198" t="s">
        <v>144</v>
      </c>
      <c r="Q15" s="199" t="s">
        <v>144</v>
      </c>
      <c r="R15" s="200">
        <v>41750</v>
      </c>
      <c r="S15" s="201">
        <v>41750</v>
      </c>
      <c r="T15" s="201">
        <v>41750</v>
      </c>
      <c r="U15" s="203" t="s">
        <v>137</v>
      </c>
      <c r="V15" s="203" t="s">
        <v>137</v>
      </c>
      <c r="W15" s="203" t="s">
        <v>137</v>
      </c>
      <c r="X15" s="203" t="s">
        <v>137</v>
      </c>
      <c r="Y15" s="207">
        <v>17</v>
      </c>
      <c r="Z15" s="207">
        <v>17</v>
      </c>
      <c r="AA15" s="208">
        <v>17</v>
      </c>
      <c r="AB15" s="200">
        <v>42100</v>
      </c>
      <c r="AC15" s="201">
        <v>42100</v>
      </c>
      <c r="AD15" s="201">
        <v>42100</v>
      </c>
      <c r="AE15" s="203" t="s">
        <v>137</v>
      </c>
      <c r="AF15" s="203" t="s">
        <v>137</v>
      </c>
      <c r="AG15" s="203" t="s">
        <v>137</v>
      </c>
      <c r="AH15" s="203" t="s">
        <v>137</v>
      </c>
      <c r="AI15" s="204">
        <v>15</v>
      </c>
      <c r="AJ15" s="204">
        <v>15</v>
      </c>
      <c r="AK15" s="205">
        <v>15</v>
      </c>
      <c r="AL15" s="206">
        <v>42457</v>
      </c>
      <c r="AM15" s="206">
        <v>42457</v>
      </c>
      <c r="AN15" s="206">
        <v>42457</v>
      </c>
      <c r="AO15" s="203" t="s">
        <v>137</v>
      </c>
      <c r="AP15" s="203" t="s">
        <v>137</v>
      </c>
      <c r="AQ15" s="203" t="s">
        <v>137</v>
      </c>
      <c r="AR15" s="203" t="s">
        <v>137</v>
      </c>
      <c r="AS15" s="207">
        <v>14</v>
      </c>
      <c r="AT15" s="207">
        <v>14</v>
      </c>
      <c r="AU15" s="208">
        <v>14</v>
      </c>
    </row>
    <row r="16" spans="1:53" x14ac:dyDescent="0.3">
      <c r="A16" s="197" t="s">
        <v>156</v>
      </c>
      <c r="B16" s="198" t="s">
        <v>156</v>
      </c>
      <c r="C16" s="198" t="s">
        <v>156</v>
      </c>
      <c r="D16" s="198" t="s">
        <v>156</v>
      </c>
      <c r="E16" s="198" t="s">
        <v>156</v>
      </c>
      <c r="F16" s="198" t="s">
        <v>156</v>
      </c>
      <c r="G16" s="198" t="s">
        <v>156</v>
      </c>
      <c r="H16" s="198" t="s">
        <v>156</v>
      </c>
      <c r="I16" s="198" t="s">
        <v>156</v>
      </c>
      <c r="J16" s="198" t="s">
        <v>156</v>
      </c>
      <c r="K16" s="198" t="s">
        <v>156</v>
      </c>
      <c r="L16" s="198" t="s">
        <v>156</v>
      </c>
      <c r="M16" s="198" t="s">
        <v>156</v>
      </c>
      <c r="N16" s="198" t="s">
        <v>156</v>
      </c>
      <c r="O16" s="198" t="s">
        <v>156</v>
      </c>
      <c r="P16" s="198" t="s">
        <v>156</v>
      </c>
      <c r="Q16" s="199" t="s">
        <v>156</v>
      </c>
      <c r="R16" s="200">
        <v>41760</v>
      </c>
      <c r="S16" s="201">
        <v>41760</v>
      </c>
      <c r="T16" s="201">
        <v>41760</v>
      </c>
      <c r="U16" s="213" t="s">
        <v>138</v>
      </c>
      <c r="V16" s="213" t="e">
        <f t="shared" ref="V16" si="17">WEEKDAY(U16,2)</f>
        <v>#VALUE!</v>
      </c>
      <c r="W16" s="213" t="e">
        <f t="shared" ref="W16" si="18">WEEKDAY(V16,2)</f>
        <v>#VALUE!</v>
      </c>
      <c r="X16" s="213" t="e">
        <f t="shared" ref="X16" si="19">WEEKDAY(W16,2)</f>
        <v>#VALUE!</v>
      </c>
      <c r="Y16" s="207">
        <v>18</v>
      </c>
      <c r="Z16" s="207">
        <v>18</v>
      </c>
      <c r="AA16" s="208">
        <v>18</v>
      </c>
      <c r="AB16" s="200">
        <v>42125</v>
      </c>
      <c r="AC16" s="201">
        <v>42125</v>
      </c>
      <c r="AD16" s="201">
        <v>42125</v>
      </c>
      <c r="AE16" s="203" t="s">
        <v>139</v>
      </c>
      <c r="AF16" s="203" t="e">
        <f t="shared" ref="AF16" si="20">WEEKDAY(AE16,2)</f>
        <v>#VALUE!</v>
      </c>
      <c r="AG16" s="203" t="e">
        <f t="shared" ref="AG16" si="21">WEEKDAY(AF16,2)</f>
        <v>#VALUE!</v>
      </c>
      <c r="AH16" s="203" t="e">
        <f t="shared" ref="AH16" si="22">WEEKDAY(AG16,2)</f>
        <v>#VALUE!</v>
      </c>
      <c r="AI16" s="204">
        <v>18</v>
      </c>
      <c r="AJ16" s="204">
        <v>18</v>
      </c>
      <c r="AK16" s="205">
        <v>18</v>
      </c>
      <c r="AL16" s="206">
        <v>42491</v>
      </c>
      <c r="AM16" s="206">
        <v>42491</v>
      </c>
      <c r="AN16" s="206">
        <v>42491</v>
      </c>
      <c r="AO16" s="209" t="s">
        <v>136</v>
      </c>
      <c r="AP16" s="209" t="s">
        <v>136</v>
      </c>
      <c r="AQ16" s="209" t="s">
        <v>136</v>
      </c>
      <c r="AR16" s="209" t="s">
        <v>136</v>
      </c>
      <c r="AS16" s="207">
        <v>18</v>
      </c>
      <c r="AT16" s="207">
        <v>18</v>
      </c>
      <c r="AU16" s="208">
        <v>18</v>
      </c>
    </row>
    <row r="17" spans="1:47" x14ac:dyDescent="0.3">
      <c r="A17" s="197" t="s">
        <v>186</v>
      </c>
      <c r="B17" s="198" t="s">
        <v>186</v>
      </c>
      <c r="C17" s="198" t="s">
        <v>186</v>
      </c>
      <c r="D17" s="198" t="s">
        <v>186</v>
      </c>
      <c r="E17" s="198" t="s">
        <v>186</v>
      </c>
      <c r="F17" s="198" t="s">
        <v>186</v>
      </c>
      <c r="G17" s="198" t="s">
        <v>186</v>
      </c>
      <c r="H17" s="198" t="s">
        <v>186</v>
      </c>
      <c r="I17" s="198" t="s">
        <v>186</v>
      </c>
      <c r="J17" s="198" t="s">
        <v>186</v>
      </c>
      <c r="K17" s="198" t="s">
        <v>186</v>
      </c>
      <c r="L17" s="198" t="s">
        <v>186</v>
      </c>
      <c r="M17" s="198" t="s">
        <v>186</v>
      </c>
      <c r="N17" s="198" t="s">
        <v>186</v>
      </c>
      <c r="O17" s="198" t="s">
        <v>186</v>
      </c>
      <c r="P17" s="198" t="s">
        <v>186</v>
      </c>
      <c r="Q17" s="199" t="s">
        <v>186</v>
      </c>
      <c r="R17" s="200">
        <v>41788</v>
      </c>
      <c r="S17" s="201">
        <v>41788</v>
      </c>
      <c r="T17" s="201">
        <v>41788</v>
      </c>
      <c r="U17" s="213" t="s">
        <v>138</v>
      </c>
      <c r="V17" s="213" t="e">
        <f t="shared" ref="V17:X18" si="23">WEEKDAY(U17,2)</f>
        <v>#VALUE!</v>
      </c>
      <c r="W17" s="213" t="e">
        <f t="shared" si="23"/>
        <v>#VALUE!</v>
      </c>
      <c r="X17" s="213" t="e">
        <f t="shared" si="23"/>
        <v>#VALUE!</v>
      </c>
      <c r="Y17" s="207">
        <v>22</v>
      </c>
      <c r="Z17" s="207">
        <v>22</v>
      </c>
      <c r="AA17" s="208">
        <v>22</v>
      </c>
      <c r="AB17" s="200">
        <v>42138</v>
      </c>
      <c r="AC17" s="201">
        <v>42138</v>
      </c>
      <c r="AD17" s="201">
        <v>42138</v>
      </c>
      <c r="AE17" s="213" t="s">
        <v>138</v>
      </c>
      <c r="AF17" s="213" t="e">
        <f t="shared" si="12"/>
        <v>#VALUE!</v>
      </c>
      <c r="AG17" s="213" t="e">
        <f t="shared" si="12"/>
        <v>#VALUE!</v>
      </c>
      <c r="AH17" s="213" t="e">
        <f t="shared" si="12"/>
        <v>#VALUE!</v>
      </c>
      <c r="AI17" s="204">
        <v>20</v>
      </c>
      <c r="AJ17" s="204">
        <v>20</v>
      </c>
      <c r="AK17" s="205">
        <v>20</v>
      </c>
      <c r="AL17" s="323">
        <v>42495</v>
      </c>
      <c r="AM17" s="206">
        <v>42495</v>
      </c>
      <c r="AN17" s="206">
        <v>42495</v>
      </c>
      <c r="AO17" s="213" t="s">
        <v>138</v>
      </c>
      <c r="AP17" s="213" t="e">
        <f t="shared" ref="AP17" si="24">WEEKDAY(AO17,2)</f>
        <v>#VALUE!</v>
      </c>
      <c r="AQ17" s="213" t="e">
        <f t="shared" ref="AQ17" si="25">WEEKDAY(AP17,2)</f>
        <v>#VALUE!</v>
      </c>
      <c r="AR17" s="213" t="e">
        <f t="shared" ref="AR17" si="26">WEEKDAY(AQ17,2)</f>
        <v>#VALUE!</v>
      </c>
      <c r="AS17" s="207">
        <v>19</v>
      </c>
      <c r="AT17" s="207">
        <v>19</v>
      </c>
      <c r="AU17" s="208">
        <v>19</v>
      </c>
    </row>
    <row r="18" spans="1:47" x14ac:dyDescent="0.3">
      <c r="A18" s="197" t="s">
        <v>391</v>
      </c>
      <c r="B18" s="198" t="s">
        <v>391</v>
      </c>
      <c r="C18" s="198" t="s">
        <v>391</v>
      </c>
      <c r="D18" s="198" t="s">
        <v>391</v>
      </c>
      <c r="E18" s="198" t="s">
        <v>391</v>
      </c>
      <c r="F18" s="198" t="s">
        <v>391</v>
      </c>
      <c r="G18" s="198" t="s">
        <v>391</v>
      </c>
      <c r="H18" s="198" t="s">
        <v>391</v>
      </c>
      <c r="I18" s="198" t="s">
        <v>391</v>
      </c>
      <c r="J18" s="198" t="s">
        <v>391</v>
      </c>
      <c r="K18" s="198" t="s">
        <v>391</v>
      </c>
      <c r="L18" s="198" t="s">
        <v>391</v>
      </c>
      <c r="M18" s="198" t="s">
        <v>391</v>
      </c>
      <c r="N18" s="198" t="s">
        <v>391</v>
      </c>
      <c r="O18" s="198" t="s">
        <v>391</v>
      </c>
      <c r="P18" s="198" t="s">
        <v>391</v>
      </c>
      <c r="Q18" s="199" t="s">
        <v>391</v>
      </c>
      <c r="R18" s="200">
        <v>41776</v>
      </c>
      <c r="S18" s="201">
        <v>41776</v>
      </c>
      <c r="T18" s="201">
        <v>41776</v>
      </c>
      <c r="U18" s="209" t="s">
        <v>135</v>
      </c>
      <c r="V18" s="209" t="e">
        <f t="shared" si="23"/>
        <v>#VALUE!</v>
      </c>
      <c r="W18" s="209" t="e">
        <f t="shared" si="23"/>
        <v>#VALUE!</v>
      </c>
      <c r="X18" s="209" t="e">
        <f t="shared" si="23"/>
        <v>#VALUE!</v>
      </c>
      <c r="Y18" s="207">
        <v>20</v>
      </c>
      <c r="Z18" s="207">
        <v>20</v>
      </c>
      <c r="AA18" s="208">
        <v>20</v>
      </c>
      <c r="AB18" s="200">
        <v>42141</v>
      </c>
      <c r="AC18" s="201">
        <v>42141</v>
      </c>
      <c r="AD18" s="201">
        <v>42141</v>
      </c>
      <c r="AE18" s="209" t="s">
        <v>136</v>
      </c>
      <c r="AF18" s="209" t="s">
        <v>136</v>
      </c>
      <c r="AG18" s="209" t="s">
        <v>136</v>
      </c>
      <c r="AH18" s="209" t="s">
        <v>136</v>
      </c>
      <c r="AI18" s="204">
        <v>20</v>
      </c>
      <c r="AJ18" s="204">
        <v>20</v>
      </c>
      <c r="AK18" s="205">
        <v>20</v>
      </c>
      <c r="AL18" s="206">
        <v>42507</v>
      </c>
      <c r="AM18" s="206">
        <v>42507</v>
      </c>
      <c r="AN18" s="206">
        <v>42507</v>
      </c>
      <c r="AO18" s="203" t="s">
        <v>140</v>
      </c>
      <c r="AP18" s="203" t="e">
        <f t="shared" si="16"/>
        <v>#VALUE!</v>
      </c>
      <c r="AQ18" s="203" t="e">
        <f t="shared" si="16"/>
        <v>#VALUE!</v>
      </c>
      <c r="AR18" s="203" t="e">
        <f t="shared" si="16"/>
        <v>#VALUE!</v>
      </c>
      <c r="AS18" s="207">
        <v>21</v>
      </c>
      <c r="AT18" s="207">
        <v>21</v>
      </c>
      <c r="AU18" s="208">
        <v>21</v>
      </c>
    </row>
    <row r="19" spans="1:47" x14ac:dyDescent="0.3">
      <c r="A19" s="197" t="s">
        <v>392</v>
      </c>
      <c r="B19" s="198" t="s">
        <v>392</v>
      </c>
      <c r="C19" s="198" t="s">
        <v>392</v>
      </c>
      <c r="D19" s="198" t="s">
        <v>392</v>
      </c>
      <c r="E19" s="198" t="s">
        <v>392</v>
      </c>
      <c r="F19" s="198" t="s">
        <v>392</v>
      </c>
      <c r="G19" s="198" t="s">
        <v>392</v>
      </c>
      <c r="H19" s="198" t="s">
        <v>392</v>
      </c>
      <c r="I19" s="198" t="s">
        <v>392</v>
      </c>
      <c r="J19" s="198" t="s">
        <v>392</v>
      </c>
      <c r="K19" s="198" t="s">
        <v>392</v>
      </c>
      <c r="L19" s="198" t="s">
        <v>392</v>
      </c>
      <c r="M19" s="198" t="s">
        <v>392</v>
      </c>
      <c r="N19" s="198" t="s">
        <v>392</v>
      </c>
      <c r="O19" s="198" t="s">
        <v>392</v>
      </c>
      <c r="P19" s="198" t="s">
        <v>392</v>
      </c>
      <c r="Q19" s="199" t="s">
        <v>392</v>
      </c>
      <c r="R19" s="200">
        <v>41798</v>
      </c>
      <c r="S19" s="201">
        <v>41798</v>
      </c>
      <c r="T19" s="201">
        <v>41798</v>
      </c>
      <c r="U19" s="209" t="s">
        <v>136</v>
      </c>
      <c r="V19" s="209" t="s">
        <v>136</v>
      </c>
      <c r="W19" s="209" t="s">
        <v>136</v>
      </c>
      <c r="X19" s="209" t="s">
        <v>136</v>
      </c>
      <c r="Y19" s="207">
        <v>23</v>
      </c>
      <c r="Z19" s="207">
        <v>23</v>
      </c>
      <c r="AA19" s="208">
        <v>23</v>
      </c>
      <c r="AB19" s="200">
        <v>42148</v>
      </c>
      <c r="AC19" s="201">
        <v>42148</v>
      </c>
      <c r="AD19" s="201">
        <v>42148</v>
      </c>
      <c r="AE19" s="209" t="s">
        <v>136</v>
      </c>
      <c r="AF19" s="209" t="s">
        <v>136</v>
      </c>
      <c r="AG19" s="209" t="s">
        <v>136</v>
      </c>
      <c r="AH19" s="209" t="s">
        <v>136</v>
      </c>
      <c r="AI19" s="207">
        <v>21</v>
      </c>
      <c r="AJ19" s="207">
        <v>21</v>
      </c>
      <c r="AK19" s="208">
        <v>21</v>
      </c>
      <c r="AL19" s="200">
        <v>42505</v>
      </c>
      <c r="AM19" s="201">
        <v>42505</v>
      </c>
      <c r="AN19" s="201">
        <v>42505</v>
      </c>
      <c r="AO19" s="209" t="s">
        <v>136</v>
      </c>
      <c r="AP19" s="209" t="s">
        <v>136</v>
      </c>
      <c r="AQ19" s="209" t="s">
        <v>136</v>
      </c>
      <c r="AR19" s="209" t="s">
        <v>136</v>
      </c>
      <c r="AS19" s="207">
        <v>20</v>
      </c>
      <c r="AT19" s="207">
        <v>20</v>
      </c>
      <c r="AU19" s="208">
        <v>20</v>
      </c>
    </row>
    <row r="20" spans="1:47" x14ac:dyDescent="0.3">
      <c r="A20" s="197" t="s">
        <v>290</v>
      </c>
      <c r="B20" s="198" t="s">
        <v>290</v>
      </c>
      <c r="C20" s="198" t="s">
        <v>290</v>
      </c>
      <c r="D20" s="198" t="s">
        <v>290</v>
      </c>
      <c r="E20" s="198" t="s">
        <v>290</v>
      </c>
      <c r="F20" s="198" t="s">
        <v>290</v>
      </c>
      <c r="G20" s="198" t="s">
        <v>290</v>
      </c>
      <c r="H20" s="198" t="s">
        <v>290</v>
      </c>
      <c r="I20" s="198" t="s">
        <v>290</v>
      </c>
      <c r="J20" s="198" t="s">
        <v>290</v>
      </c>
      <c r="K20" s="198" t="s">
        <v>290</v>
      </c>
      <c r="L20" s="198" t="s">
        <v>290</v>
      </c>
      <c r="M20" s="198" t="s">
        <v>290</v>
      </c>
      <c r="N20" s="198" t="s">
        <v>290</v>
      </c>
      <c r="O20" s="198" t="s">
        <v>290</v>
      </c>
      <c r="P20" s="198" t="s">
        <v>290</v>
      </c>
      <c r="Q20" s="199" t="s">
        <v>290</v>
      </c>
      <c r="R20" s="200">
        <v>41799</v>
      </c>
      <c r="S20" s="201">
        <v>41799</v>
      </c>
      <c r="T20" s="201">
        <v>41799</v>
      </c>
      <c r="U20" s="203" t="s">
        <v>137</v>
      </c>
      <c r="V20" s="203" t="s">
        <v>137</v>
      </c>
      <c r="W20" s="203" t="s">
        <v>137</v>
      </c>
      <c r="X20" s="203" t="s">
        <v>137</v>
      </c>
      <c r="Y20" s="207">
        <v>24</v>
      </c>
      <c r="Z20" s="207">
        <v>24</v>
      </c>
      <c r="AA20" s="208">
        <v>24</v>
      </c>
      <c r="AB20" s="200">
        <v>42149</v>
      </c>
      <c r="AC20" s="201">
        <v>42149</v>
      </c>
      <c r="AD20" s="201">
        <v>42149</v>
      </c>
      <c r="AE20" s="203" t="s">
        <v>137</v>
      </c>
      <c r="AF20" s="203" t="s">
        <v>137</v>
      </c>
      <c r="AG20" s="203" t="s">
        <v>137</v>
      </c>
      <c r="AH20" s="203" t="s">
        <v>137</v>
      </c>
      <c r="AI20" s="207">
        <v>22</v>
      </c>
      <c r="AJ20" s="207">
        <v>22</v>
      </c>
      <c r="AK20" s="208">
        <v>22</v>
      </c>
      <c r="AL20" s="200">
        <v>42506</v>
      </c>
      <c r="AM20" s="201">
        <v>42506</v>
      </c>
      <c r="AN20" s="201">
        <v>42506</v>
      </c>
      <c r="AO20" s="203" t="s">
        <v>137</v>
      </c>
      <c r="AP20" s="203" t="s">
        <v>137</v>
      </c>
      <c r="AQ20" s="203" t="s">
        <v>137</v>
      </c>
      <c r="AR20" s="203" t="s">
        <v>137</v>
      </c>
      <c r="AS20" s="207">
        <v>21</v>
      </c>
      <c r="AT20" s="207">
        <v>21</v>
      </c>
      <c r="AU20" s="208">
        <v>21</v>
      </c>
    </row>
    <row r="21" spans="1:47" x14ac:dyDescent="0.3">
      <c r="A21" s="197" t="s">
        <v>150</v>
      </c>
      <c r="B21" s="198" t="s">
        <v>150</v>
      </c>
      <c r="C21" s="198" t="s">
        <v>150</v>
      </c>
      <c r="D21" s="198" t="s">
        <v>150</v>
      </c>
      <c r="E21" s="198" t="s">
        <v>150</v>
      </c>
      <c r="F21" s="198" t="s">
        <v>150</v>
      </c>
      <c r="G21" s="198" t="s">
        <v>150</v>
      </c>
      <c r="H21" s="198" t="s">
        <v>150</v>
      </c>
      <c r="I21" s="198" t="s">
        <v>150</v>
      </c>
      <c r="J21" s="198" t="s">
        <v>150</v>
      </c>
      <c r="K21" s="198" t="s">
        <v>150</v>
      </c>
      <c r="L21" s="198" t="s">
        <v>150</v>
      </c>
      <c r="M21" s="198" t="s">
        <v>150</v>
      </c>
      <c r="N21" s="198" t="s">
        <v>150</v>
      </c>
      <c r="O21" s="198" t="s">
        <v>150</v>
      </c>
      <c r="P21" s="198" t="s">
        <v>150</v>
      </c>
      <c r="Q21" s="199" t="s">
        <v>150</v>
      </c>
      <c r="R21" s="200">
        <v>41998</v>
      </c>
      <c r="S21" s="201">
        <v>41998</v>
      </c>
      <c r="T21" s="201">
        <v>41998</v>
      </c>
      <c r="U21" s="213" t="s">
        <v>138</v>
      </c>
      <c r="V21" s="213" t="e">
        <f t="shared" ref="V21:V22" si="27">WEEKDAY(U21,2)</f>
        <v>#VALUE!</v>
      </c>
      <c r="W21" s="213" t="e">
        <f t="shared" ref="W21:W22" si="28">WEEKDAY(V21,2)</f>
        <v>#VALUE!</v>
      </c>
      <c r="X21" s="213" t="e">
        <f t="shared" ref="X21:X22" si="29">WEEKDAY(W21,2)</f>
        <v>#VALUE!</v>
      </c>
      <c r="Y21" s="207">
        <v>52</v>
      </c>
      <c r="Z21" s="207">
        <v>52</v>
      </c>
      <c r="AA21" s="208">
        <v>52</v>
      </c>
      <c r="AB21" s="200">
        <v>42363</v>
      </c>
      <c r="AC21" s="201">
        <v>42363</v>
      </c>
      <c r="AD21" s="201">
        <v>42363</v>
      </c>
      <c r="AE21" s="203" t="s">
        <v>139</v>
      </c>
      <c r="AF21" s="203" t="e">
        <f t="shared" ref="AF21:AF22" si="30">WEEKDAY(AE21,2)</f>
        <v>#VALUE!</v>
      </c>
      <c r="AG21" s="203" t="e">
        <f t="shared" ref="AG21:AG22" si="31">WEEKDAY(AF21,2)</f>
        <v>#VALUE!</v>
      </c>
      <c r="AH21" s="203" t="e">
        <f t="shared" ref="AH21:AH22" si="32">WEEKDAY(AG21,2)</f>
        <v>#VALUE!</v>
      </c>
      <c r="AI21" s="207">
        <v>52</v>
      </c>
      <c r="AJ21" s="207">
        <v>52</v>
      </c>
      <c r="AK21" s="208">
        <v>52</v>
      </c>
      <c r="AL21" s="200">
        <v>42729</v>
      </c>
      <c r="AM21" s="201">
        <v>42729</v>
      </c>
      <c r="AN21" s="201">
        <v>42729</v>
      </c>
      <c r="AO21" s="209" t="s">
        <v>136</v>
      </c>
      <c r="AP21" s="209" t="s">
        <v>136</v>
      </c>
      <c r="AQ21" s="209" t="s">
        <v>136</v>
      </c>
      <c r="AR21" s="209" t="s">
        <v>136</v>
      </c>
      <c r="AS21" s="207">
        <v>52</v>
      </c>
      <c r="AT21" s="207">
        <v>52</v>
      </c>
      <c r="AU21" s="208">
        <v>52</v>
      </c>
    </row>
    <row r="22" spans="1:47" x14ac:dyDescent="0.3">
      <c r="A22" s="197" t="s">
        <v>151</v>
      </c>
      <c r="B22" s="198" t="s">
        <v>151</v>
      </c>
      <c r="C22" s="198" t="s">
        <v>151</v>
      </c>
      <c r="D22" s="198" t="s">
        <v>151</v>
      </c>
      <c r="E22" s="198" t="s">
        <v>151</v>
      </c>
      <c r="F22" s="198" t="s">
        <v>151</v>
      </c>
      <c r="G22" s="198" t="s">
        <v>151</v>
      </c>
      <c r="H22" s="198" t="s">
        <v>151</v>
      </c>
      <c r="I22" s="198" t="s">
        <v>151</v>
      </c>
      <c r="J22" s="198" t="s">
        <v>151</v>
      </c>
      <c r="K22" s="198" t="s">
        <v>151</v>
      </c>
      <c r="L22" s="198" t="s">
        <v>151</v>
      </c>
      <c r="M22" s="198" t="s">
        <v>151</v>
      </c>
      <c r="N22" s="198" t="s">
        <v>151</v>
      </c>
      <c r="O22" s="198" t="s">
        <v>151</v>
      </c>
      <c r="P22" s="198" t="s">
        <v>151</v>
      </c>
      <c r="Q22" s="199" t="s">
        <v>151</v>
      </c>
      <c r="R22" s="200">
        <v>41999</v>
      </c>
      <c r="S22" s="201">
        <v>41999</v>
      </c>
      <c r="T22" s="201">
        <v>41999</v>
      </c>
      <c r="U22" s="203" t="s">
        <v>139</v>
      </c>
      <c r="V22" s="203" t="e">
        <f t="shared" si="27"/>
        <v>#VALUE!</v>
      </c>
      <c r="W22" s="203" t="e">
        <f t="shared" si="28"/>
        <v>#VALUE!</v>
      </c>
      <c r="X22" s="203" t="e">
        <f t="shared" si="29"/>
        <v>#VALUE!</v>
      </c>
      <c r="Y22" s="207">
        <v>52</v>
      </c>
      <c r="Z22" s="207">
        <v>52</v>
      </c>
      <c r="AA22" s="208">
        <v>52</v>
      </c>
      <c r="AB22" s="200">
        <v>42364</v>
      </c>
      <c r="AC22" s="201">
        <v>42364</v>
      </c>
      <c r="AD22" s="201">
        <v>42364</v>
      </c>
      <c r="AE22" s="209" t="s">
        <v>135</v>
      </c>
      <c r="AF22" s="209" t="e">
        <f t="shared" si="30"/>
        <v>#VALUE!</v>
      </c>
      <c r="AG22" s="209" t="e">
        <f t="shared" si="31"/>
        <v>#VALUE!</v>
      </c>
      <c r="AH22" s="209" t="e">
        <f t="shared" si="32"/>
        <v>#VALUE!</v>
      </c>
      <c r="AI22" s="207">
        <v>52</v>
      </c>
      <c r="AJ22" s="207">
        <v>52</v>
      </c>
      <c r="AK22" s="208">
        <v>52</v>
      </c>
      <c r="AL22" s="200">
        <v>42730</v>
      </c>
      <c r="AM22" s="201">
        <v>42730</v>
      </c>
      <c r="AN22" s="201">
        <v>42730</v>
      </c>
      <c r="AO22" s="203" t="s">
        <v>137</v>
      </c>
      <c r="AP22" s="203" t="s">
        <v>137</v>
      </c>
      <c r="AQ22" s="203" t="s">
        <v>137</v>
      </c>
      <c r="AR22" s="203" t="s">
        <v>137</v>
      </c>
      <c r="AS22" s="207">
        <v>53</v>
      </c>
      <c r="AT22" s="207">
        <v>53</v>
      </c>
      <c r="AU22" s="208">
        <v>53</v>
      </c>
    </row>
    <row r="23" spans="1:47" ht="15" customHeight="1" x14ac:dyDescent="0.3">
      <c r="A23" s="330" t="s">
        <v>406</v>
      </c>
      <c r="B23" s="331" t="s">
        <v>406</v>
      </c>
      <c r="C23" s="331" t="s">
        <v>406</v>
      </c>
      <c r="D23" s="331" t="s">
        <v>406</v>
      </c>
      <c r="E23" s="331" t="s">
        <v>406</v>
      </c>
      <c r="F23" s="331" t="s">
        <v>406</v>
      </c>
      <c r="G23" s="331" t="s">
        <v>406</v>
      </c>
      <c r="H23" s="331" t="s">
        <v>406</v>
      </c>
      <c r="I23" s="331" t="s">
        <v>406</v>
      </c>
      <c r="J23" s="331" t="s">
        <v>406</v>
      </c>
      <c r="K23" s="331" t="s">
        <v>406</v>
      </c>
      <c r="L23" s="331" t="s">
        <v>406</v>
      </c>
      <c r="M23" s="331" t="s">
        <v>406</v>
      </c>
      <c r="N23" s="331" t="s">
        <v>406</v>
      </c>
      <c r="O23" s="331" t="s">
        <v>406</v>
      </c>
      <c r="P23" s="331" t="s">
        <v>406</v>
      </c>
      <c r="Q23" s="331" t="s">
        <v>406</v>
      </c>
      <c r="R23" s="331" t="s">
        <v>406</v>
      </c>
      <c r="S23" s="331" t="s">
        <v>406</v>
      </c>
      <c r="T23" s="331" t="s">
        <v>406</v>
      </c>
      <c r="U23" s="331" t="s">
        <v>406</v>
      </c>
      <c r="V23" s="331" t="s">
        <v>406</v>
      </c>
      <c r="W23" s="331" t="s">
        <v>406</v>
      </c>
      <c r="X23" s="331" t="s">
        <v>406</v>
      </c>
      <c r="Y23" s="331" t="s">
        <v>406</v>
      </c>
      <c r="Z23" s="331" t="s">
        <v>406</v>
      </c>
      <c r="AA23" s="331" t="s">
        <v>406</v>
      </c>
      <c r="AB23" s="331" t="s">
        <v>406</v>
      </c>
      <c r="AC23" s="331" t="s">
        <v>406</v>
      </c>
      <c r="AD23" s="331" t="s">
        <v>406</v>
      </c>
      <c r="AE23" s="331" t="s">
        <v>406</v>
      </c>
      <c r="AF23" s="331" t="s">
        <v>406</v>
      </c>
      <c r="AG23" s="331" t="s">
        <v>406</v>
      </c>
      <c r="AH23" s="331" t="s">
        <v>406</v>
      </c>
      <c r="AI23" s="331" t="s">
        <v>406</v>
      </c>
      <c r="AJ23" s="331" t="s">
        <v>406</v>
      </c>
      <c r="AK23" s="331" t="s">
        <v>406</v>
      </c>
      <c r="AL23" s="331" t="s">
        <v>406</v>
      </c>
      <c r="AM23" s="331" t="s">
        <v>406</v>
      </c>
      <c r="AN23" s="331" t="s">
        <v>406</v>
      </c>
      <c r="AO23" s="331" t="s">
        <v>406</v>
      </c>
      <c r="AP23" s="331" t="s">
        <v>406</v>
      </c>
      <c r="AQ23" s="331" t="s">
        <v>406</v>
      </c>
      <c r="AR23" s="331" t="s">
        <v>406</v>
      </c>
      <c r="AS23" s="331" t="s">
        <v>406</v>
      </c>
      <c r="AT23" s="331" t="s">
        <v>406</v>
      </c>
      <c r="AU23" s="332" t="s">
        <v>406</v>
      </c>
    </row>
    <row r="25" spans="1:47" x14ac:dyDescent="0.3">
      <c r="A25" s="220" t="s">
        <v>12</v>
      </c>
      <c r="B25" s="221"/>
      <c r="C25" s="221"/>
      <c r="D25" s="221"/>
      <c r="E25" s="221"/>
      <c r="F25" s="221"/>
      <c r="G25" s="221"/>
      <c r="H25" s="221"/>
      <c r="I25" s="221"/>
      <c r="J25" s="221"/>
      <c r="K25" s="221"/>
      <c r="L25" s="221"/>
      <c r="M25" s="221"/>
      <c r="N25" s="221"/>
      <c r="O25" s="221"/>
      <c r="P25" s="221"/>
      <c r="Q25" s="221"/>
      <c r="R25" s="226" t="s">
        <v>121</v>
      </c>
      <c r="S25" s="227"/>
      <c r="T25" s="227"/>
      <c r="U25" s="227"/>
      <c r="V25" s="227"/>
      <c r="W25" s="228"/>
      <c r="X25" s="227" t="s">
        <v>120</v>
      </c>
      <c r="Y25" s="227"/>
      <c r="Z25" s="227"/>
      <c r="AA25" s="227"/>
      <c r="AB25" s="227"/>
      <c r="AC25" s="228"/>
    </row>
    <row r="26" spans="1:47" x14ac:dyDescent="0.3">
      <c r="A26" s="223"/>
      <c r="B26" s="224"/>
      <c r="C26" s="224"/>
      <c r="D26" s="224"/>
      <c r="E26" s="224"/>
      <c r="F26" s="224"/>
      <c r="G26" s="224"/>
      <c r="H26" s="224"/>
      <c r="I26" s="224"/>
      <c r="J26" s="224"/>
      <c r="K26" s="224"/>
      <c r="L26" s="224"/>
      <c r="M26" s="224"/>
      <c r="N26" s="224"/>
      <c r="O26" s="224"/>
      <c r="P26" s="224"/>
      <c r="Q26" s="224"/>
      <c r="R26" s="229" t="s">
        <v>124</v>
      </c>
      <c r="S26" s="230"/>
      <c r="T26" s="230"/>
      <c r="U26" s="230" t="s">
        <v>125</v>
      </c>
      <c r="V26" s="230"/>
      <c r="W26" s="231"/>
      <c r="X26" s="230" t="s">
        <v>124</v>
      </c>
      <c r="Y26" s="230"/>
      <c r="Z26" s="230"/>
      <c r="AA26" s="230" t="s">
        <v>125</v>
      </c>
      <c r="AB26" s="230"/>
      <c r="AC26" s="231"/>
      <c r="AD26" s="38"/>
    </row>
    <row r="27" spans="1:47" x14ac:dyDescent="0.3">
      <c r="A27" s="197" t="s">
        <v>126</v>
      </c>
      <c r="B27" s="198" t="s">
        <v>126</v>
      </c>
      <c r="C27" s="198" t="s">
        <v>126</v>
      </c>
      <c r="D27" s="198" t="s">
        <v>126</v>
      </c>
      <c r="E27" s="198" t="s">
        <v>126</v>
      </c>
      <c r="F27" s="198" t="s">
        <v>126</v>
      </c>
      <c r="G27" s="198" t="s">
        <v>126</v>
      </c>
      <c r="H27" s="198" t="s">
        <v>126</v>
      </c>
      <c r="I27" s="198" t="s">
        <v>126</v>
      </c>
      <c r="J27" s="198" t="s">
        <v>126</v>
      </c>
      <c r="K27" s="198" t="s">
        <v>126</v>
      </c>
      <c r="L27" s="198" t="s">
        <v>126</v>
      </c>
      <c r="M27" s="198" t="s">
        <v>126</v>
      </c>
      <c r="N27" s="198" t="s">
        <v>126</v>
      </c>
      <c r="O27" s="198" t="s">
        <v>126</v>
      </c>
      <c r="P27" s="198" t="s">
        <v>126</v>
      </c>
      <c r="Q27" s="198" t="s">
        <v>126</v>
      </c>
      <c r="R27" s="200">
        <v>41628</v>
      </c>
      <c r="S27" s="201">
        <v>41628</v>
      </c>
      <c r="T27" s="201">
        <v>41628</v>
      </c>
      <c r="U27" s="201">
        <v>41645</v>
      </c>
      <c r="V27" s="201">
        <v>41645</v>
      </c>
      <c r="W27" s="202">
        <v>41645</v>
      </c>
      <c r="X27" s="201">
        <v>41992</v>
      </c>
      <c r="Y27" s="201">
        <v>41992</v>
      </c>
      <c r="Z27" s="201">
        <v>41992</v>
      </c>
      <c r="AA27" s="201">
        <v>42010</v>
      </c>
      <c r="AB27" s="201">
        <v>42010</v>
      </c>
      <c r="AC27" s="202">
        <v>42010</v>
      </c>
    </row>
    <row r="28" spans="1:47" x14ac:dyDescent="0.3">
      <c r="A28" s="197" t="s">
        <v>385</v>
      </c>
      <c r="B28" s="198" t="s">
        <v>385</v>
      </c>
      <c r="C28" s="198" t="s">
        <v>385</v>
      </c>
      <c r="D28" s="198" t="s">
        <v>385</v>
      </c>
      <c r="E28" s="198" t="s">
        <v>385</v>
      </c>
      <c r="F28" s="198" t="s">
        <v>385</v>
      </c>
      <c r="G28" s="198" t="s">
        <v>385</v>
      </c>
      <c r="H28" s="198" t="s">
        <v>385</v>
      </c>
      <c r="I28" s="198" t="s">
        <v>385</v>
      </c>
      <c r="J28" s="198" t="s">
        <v>385</v>
      </c>
      <c r="K28" s="198" t="s">
        <v>385</v>
      </c>
      <c r="L28" s="198" t="s">
        <v>385</v>
      </c>
      <c r="M28" s="198" t="s">
        <v>385</v>
      </c>
      <c r="N28" s="198" t="s">
        <v>385</v>
      </c>
      <c r="O28" s="198" t="s">
        <v>385</v>
      </c>
      <c r="P28" s="198" t="s">
        <v>385</v>
      </c>
      <c r="Q28" s="198" t="s">
        <v>385</v>
      </c>
      <c r="R28" s="200">
        <v>41687</v>
      </c>
      <c r="S28" s="201">
        <v>41687</v>
      </c>
      <c r="T28" s="201">
        <v>41687</v>
      </c>
      <c r="U28" s="201">
        <v>41705</v>
      </c>
      <c r="V28" s="201">
        <v>41705</v>
      </c>
      <c r="W28" s="202">
        <v>41705</v>
      </c>
      <c r="X28" s="201">
        <v>42051</v>
      </c>
      <c r="Y28" s="201">
        <v>42051</v>
      </c>
      <c r="Z28" s="201">
        <v>42051</v>
      </c>
      <c r="AA28" s="201">
        <v>42063</v>
      </c>
      <c r="AB28" s="201">
        <v>42063</v>
      </c>
      <c r="AC28" s="202">
        <v>42063</v>
      </c>
    </row>
    <row r="29" spans="1:47" ht="15" customHeight="1" x14ac:dyDescent="0.3">
      <c r="A29" s="327" t="s">
        <v>127</v>
      </c>
      <c r="B29" s="328" t="s">
        <v>127</v>
      </c>
      <c r="C29" s="328" t="s">
        <v>127</v>
      </c>
      <c r="D29" s="328" t="s">
        <v>127</v>
      </c>
      <c r="E29" s="328" t="s">
        <v>127</v>
      </c>
      <c r="F29" s="328" t="s">
        <v>127</v>
      </c>
      <c r="G29" s="328" t="s">
        <v>127</v>
      </c>
      <c r="H29" s="328" t="s">
        <v>127</v>
      </c>
      <c r="I29" s="328" t="s">
        <v>127</v>
      </c>
      <c r="J29" s="328" t="s">
        <v>127</v>
      </c>
      <c r="K29" s="328" t="s">
        <v>127</v>
      </c>
      <c r="L29" s="328" t="s">
        <v>127</v>
      </c>
      <c r="M29" s="328" t="s">
        <v>127</v>
      </c>
      <c r="N29" s="328" t="s">
        <v>127</v>
      </c>
      <c r="O29" s="328" t="s">
        <v>127</v>
      </c>
      <c r="P29" s="328" t="s">
        <v>127</v>
      </c>
      <c r="Q29" s="328" t="s">
        <v>127</v>
      </c>
      <c r="R29" s="200">
        <v>41743</v>
      </c>
      <c r="S29" s="201">
        <v>41743</v>
      </c>
      <c r="T29" s="201">
        <v>41743</v>
      </c>
      <c r="U29" s="201">
        <v>41751</v>
      </c>
      <c r="V29" s="201">
        <v>41751</v>
      </c>
      <c r="W29" s="202">
        <v>41751</v>
      </c>
      <c r="X29" s="201">
        <v>42093</v>
      </c>
      <c r="Y29" s="201">
        <v>42093</v>
      </c>
      <c r="Z29" s="201">
        <v>42093</v>
      </c>
      <c r="AA29" s="201">
        <v>42101</v>
      </c>
      <c r="AB29" s="201">
        <v>42101</v>
      </c>
      <c r="AC29" s="202">
        <v>42101</v>
      </c>
    </row>
    <row r="30" spans="1:47" ht="15" customHeight="1" x14ac:dyDescent="0.3">
      <c r="A30" s="327" t="s">
        <v>393</v>
      </c>
      <c r="B30" s="328" t="s">
        <v>393</v>
      </c>
      <c r="C30" s="328" t="s">
        <v>393</v>
      </c>
      <c r="D30" s="328" t="s">
        <v>393</v>
      </c>
      <c r="E30" s="328" t="s">
        <v>393</v>
      </c>
      <c r="F30" s="328" t="s">
        <v>393</v>
      </c>
      <c r="G30" s="328" t="s">
        <v>393</v>
      </c>
      <c r="H30" s="328" t="s">
        <v>393</v>
      </c>
      <c r="I30" s="328" t="s">
        <v>393</v>
      </c>
      <c r="J30" s="328" t="s">
        <v>393</v>
      </c>
      <c r="K30" s="328" t="s">
        <v>393</v>
      </c>
      <c r="L30" s="328" t="s">
        <v>393</v>
      </c>
      <c r="M30" s="328" t="s">
        <v>393</v>
      </c>
      <c r="N30" s="328" t="s">
        <v>393</v>
      </c>
      <c r="O30" s="328" t="s">
        <v>393</v>
      </c>
      <c r="P30" s="328" t="s">
        <v>393</v>
      </c>
      <c r="Q30" s="328" t="s">
        <v>393</v>
      </c>
      <c r="R30" s="200">
        <v>41809</v>
      </c>
      <c r="S30" s="201">
        <v>41809</v>
      </c>
      <c r="T30" s="201">
        <v>41809</v>
      </c>
      <c r="U30" s="201">
        <v>41869</v>
      </c>
      <c r="V30" s="201">
        <v>41869</v>
      </c>
      <c r="W30" s="202">
        <v>41869</v>
      </c>
      <c r="X30" s="201">
        <v>42172</v>
      </c>
      <c r="Y30" s="201">
        <v>42172</v>
      </c>
      <c r="Z30" s="201">
        <v>42172</v>
      </c>
      <c r="AA30" s="201">
        <v>42237</v>
      </c>
      <c r="AB30" s="201">
        <v>42237</v>
      </c>
      <c r="AC30" s="202">
        <v>42237</v>
      </c>
    </row>
    <row r="31" spans="1:47" x14ac:dyDescent="0.3">
      <c r="A31" s="197" t="s">
        <v>394</v>
      </c>
      <c r="B31" s="198" t="s">
        <v>394</v>
      </c>
      <c r="C31" s="198" t="s">
        <v>394</v>
      </c>
      <c r="D31" s="198" t="s">
        <v>394</v>
      </c>
      <c r="E31" s="198" t="s">
        <v>394</v>
      </c>
      <c r="F31" s="198" t="s">
        <v>394</v>
      </c>
      <c r="G31" s="198" t="s">
        <v>394</v>
      </c>
      <c r="H31" s="198" t="s">
        <v>394</v>
      </c>
      <c r="I31" s="198" t="s">
        <v>394</v>
      </c>
      <c r="J31" s="198" t="s">
        <v>394</v>
      </c>
      <c r="K31" s="198" t="s">
        <v>394</v>
      </c>
      <c r="L31" s="198" t="s">
        <v>394</v>
      </c>
      <c r="M31" s="198" t="s">
        <v>394</v>
      </c>
      <c r="N31" s="198" t="s">
        <v>394</v>
      </c>
      <c r="O31" s="198" t="s">
        <v>394</v>
      </c>
      <c r="P31" s="198" t="s">
        <v>394</v>
      </c>
      <c r="Q31" s="198" t="s">
        <v>394</v>
      </c>
      <c r="R31" s="217">
        <v>41907</v>
      </c>
      <c r="S31" s="218">
        <v>41907</v>
      </c>
      <c r="T31" s="218">
        <v>41907</v>
      </c>
      <c r="U31" s="218">
        <v>41922</v>
      </c>
      <c r="V31" s="218">
        <v>41922</v>
      </c>
      <c r="W31" s="219">
        <v>41922</v>
      </c>
      <c r="X31" s="201"/>
      <c r="Y31" s="201"/>
      <c r="Z31" s="201"/>
      <c r="AA31" s="201"/>
      <c r="AB31" s="201"/>
      <c r="AC31" s="202"/>
    </row>
    <row r="32" spans="1:47" x14ac:dyDescent="0.3">
      <c r="A32" s="210" t="s">
        <v>130</v>
      </c>
      <c r="B32" s="211"/>
      <c r="C32" s="211"/>
      <c r="D32" s="211"/>
      <c r="E32" s="211"/>
      <c r="F32" s="211"/>
      <c r="G32" s="211"/>
      <c r="H32" s="211"/>
      <c r="I32" s="211"/>
      <c r="J32" s="211"/>
      <c r="K32" s="211"/>
      <c r="L32" s="211"/>
      <c r="M32" s="211"/>
      <c r="N32" s="211"/>
      <c r="O32" s="211"/>
      <c r="P32" s="211"/>
      <c r="Q32" s="211"/>
      <c r="R32" s="337"/>
      <c r="S32" s="337"/>
      <c r="T32" s="337"/>
      <c r="U32" s="337"/>
      <c r="V32" s="337"/>
      <c r="W32" s="337"/>
      <c r="X32" s="211"/>
      <c r="Y32" s="211"/>
      <c r="Z32" s="211"/>
      <c r="AA32" s="211"/>
      <c r="AB32" s="211"/>
      <c r="AC32" s="212"/>
    </row>
  </sheetData>
  <mergeCells count="191">
    <mergeCell ref="AO2:AR2"/>
    <mergeCell ref="AS2:AW2"/>
    <mergeCell ref="AX2:BA2"/>
    <mergeCell ref="B5:C5"/>
    <mergeCell ref="Q5:R5"/>
    <mergeCell ref="AZ5:BA5"/>
    <mergeCell ref="B1:BA1"/>
    <mergeCell ref="B2:E2"/>
    <mergeCell ref="F2:I2"/>
    <mergeCell ref="J2:N2"/>
    <mergeCell ref="O2:R2"/>
    <mergeCell ref="S2:W2"/>
    <mergeCell ref="X2:AA2"/>
    <mergeCell ref="AB2:AE2"/>
    <mergeCell ref="AF2:AJ2"/>
    <mergeCell ref="AK2:AN2"/>
    <mergeCell ref="AI9:AK9"/>
    <mergeCell ref="AL9:AN9"/>
    <mergeCell ref="AO9:AR9"/>
    <mergeCell ref="AS9:AU9"/>
    <mergeCell ref="A10:Q10"/>
    <mergeCell ref="R10:T10"/>
    <mergeCell ref="U10:X10"/>
    <mergeCell ref="Y10:AA10"/>
    <mergeCell ref="AB10:AD10"/>
    <mergeCell ref="AE10:AH10"/>
    <mergeCell ref="A9:Q9"/>
    <mergeCell ref="R9:T9"/>
    <mergeCell ref="U9:X9"/>
    <mergeCell ref="Y9:AA9"/>
    <mergeCell ref="AB9:AD9"/>
    <mergeCell ref="AE9:AH9"/>
    <mergeCell ref="AI10:AK10"/>
    <mergeCell ref="AL10:AN10"/>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L17:AN17"/>
    <mergeCell ref="AO17:AR17"/>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Y19:AA19"/>
    <mergeCell ref="AB19:AD19"/>
    <mergeCell ref="AE19:AH19"/>
    <mergeCell ref="AI19:AK19"/>
    <mergeCell ref="AL19:AN19"/>
    <mergeCell ref="AO19:AR19"/>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S19:AU19"/>
    <mergeCell ref="A20:Q20"/>
    <mergeCell ref="R20:T20"/>
    <mergeCell ref="U20:X20"/>
    <mergeCell ref="Y20:AA20"/>
    <mergeCell ref="AB20:AD20"/>
    <mergeCell ref="AE20:AH20"/>
    <mergeCell ref="AI21:AK21"/>
    <mergeCell ref="AL21:AN21"/>
    <mergeCell ref="AO21:AR21"/>
    <mergeCell ref="AS21:AU21"/>
    <mergeCell ref="AI20:AK20"/>
    <mergeCell ref="AL20:AN20"/>
    <mergeCell ref="AO20:AR20"/>
    <mergeCell ref="AS20:AU20"/>
    <mergeCell ref="A21:Q21"/>
    <mergeCell ref="R21:T21"/>
    <mergeCell ref="U21:X21"/>
    <mergeCell ref="Y21:AA21"/>
    <mergeCell ref="AB21:AD21"/>
    <mergeCell ref="AE21:AH21"/>
    <mergeCell ref="A19:Q19"/>
    <mergeCell ref="R19:T19"/>
    <mergeCell ref="U19:X19"/>
    <mergeCell ref="A27:Q27"/>
    <mergeCell ref="R27:T27"/>
    <mergeCell ref="U27:W27"/>
    <mergeCell ref="X27:Z27"/>
    <mergeCell ref="AA27:AC27"/>
    <mergeCell ref="AI22:AK22"/>
    <mergeCell ref="AL22:AN22"/>
    <mergeCell ref="AO22:AR22"/>
    <mergeCell ref="AS22:AU22"/>
    <mergeCell ref="A23:AU23"/>
    <mergeCell ref="A25:Q26"/>
    <mergeCell ref="R25:W25"/>
    <mergeCell ref="X25:AC25"/>
    <mergeCell ref="R26:T26"/>
    <mergeCell ref="U26:W26"/>
    <mergeCell ref="A22:Q22"/>
    <mergeCell ref="R22:T22"/>
    <mergeCell ref="U22:X22"/>
    <mergeCell ref="Y22:AA22"/>
    <mergeCell ref="AB22:AD22"/>
    <mergeCell ref="AE22:AH22"/>
    <mergeCell ref="A32:AC32"/>
    <mergeCell ref="Z5:AI5"/>
    <mergeCell ref="A30:Q30"/>
    <mergeCell ref="R30:T30"/>
    <mergeCell ref="U30:W30"/>
    <mergeCell ref="X30:Z30"/>
    <mergeCell ref="AA30:AC30"/>
    <mergeCell ref="A31:Q31"/>
    <mergeCell ref="R31:T31"/>
    <mergeCell ref="U31:W31"/>
    <mergeCell ref="X31:Z31"/>
    <mergeCell ref="AA31:AC31"/>
    <mergeCell ref="A28:Q28"/>
    <mergeCell ref="R28:T28"/>
    <mergeCell ref="U28:W28"/>
    <mergeCell ref="X28:Z28"/>
    <mergeCell ref="AA28:AC28"/>
    <mergeCell ref="A29:Q29"/>
    <mergeCell ref="R29:T29"/>
    <mergeCell ref="U29:W29"/>
    <mergeCell ref="X29:Z29"/>
    <mergeCell ref="AA29:AC29"/>
    <mergeCell ref="X26:Z26"/>
    <mergeCell ref="AA26:AC26"/>
  </mergeCells>
  <hyperlinks>
    <hyperlink ref="A1" location="'Praznici 2014'!A1" display="Norveška"/>
  </hyperlink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33"/>
  <sheetViews>
    <sheetView topLeftCell="K1" zoomScaleNormal="100" workbookViewId="0">
      <selection activeCell="Y7" sqref="Y7"/>
    </sheetView>
  </sheetViews>
  <sheetFormatPr defaultRowHeight="14.4" x14ac:dyDescent="0.3"/>
  <cols>
    <col min="1" max="1" width="29.33203125" customWidth="1"/>
    <col min="2" max="53" width="3.6640625" customWidth="1"/>
  </cols>
  <sheetData>
    <row r="1" spans="1:53" ht="18" x14ac:dyDescent="0.3">
      <c r="A1" s="54" t="s">
        <v>27</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36"/>
      <c r="C4" s="14"/>
      <c r="D4" s="5"/>
      <c r="E4" s="5"/>
      <c r="F4" s="5"/>
      <c r="G4" s="5"/>
      <c r="H4" s="5"/>
      <c r="I4" s="5"/>
      <c r="J4" s="5"/>
      <c r="K4" s="5"/>
      <c r="L4" s="5"/>
      <c r="M4" s="5"/>
      <c r="N4" s="5"/>
      <c r="O4" s="5"/>
      <c r="P4" s="5"/>
      <c r="Q4" s="14"/>
      <c r="R4" s="14"/>
      <c r="S4" s="14"/>
      <c r="T4" s="5"/>
      <c r="U4" s="5"/>
      <c r="V4" s="5"/>
      <c r="W4" s="14"/>
      <c r="X4" s="5"/>
      <c r="Y4" s="5"/>
      <c r="Z4" s="14"/>
      <c r="AA4" s="5"/>
      <c r="AB4" s="5"/>
      <c r="AC4" s="5"/>
      <c r="AD4" s="5"/>
      <c r="AE4" s="5"/>
      <c r="AF4" s="5"/>
      <c r="AG4" s="5"/>
      <c r="AH4" s="5"/>
      <c r="AI4" s="5"/>
      <c r="AJ4" s="5"/>
      <c r="AK4" s="5"/>
      <c r="AL4" s="5"/>
      <c r="AM4" s="5"/>
      <c r="AN4" s="5"/>
      <c r="AO4" s="5"/>
      <c r="AP4" s="5"/>
      <c r="AQ4" s="5"/>
      <c r="AR4" s="5"/>
      <c r="AS4" s="15"/>
      <c r="AT4" s="5"/>
      <c r="AU4" s="5"/>
      <c r="AV4" s="5"/>
      <c r="AW4" s="5"/>
      <c r="AX4" s="15"/>
      <c r="AY4" s="5"/>
      <c r="AZ4" s="5"/>
      <c r="BA4" s="14"/>
    </row>
    <row r="5" spans="1:53" x14ac:dyDescent="0.3">
      <c r="A5" s="41" t="s">
        <v>12</v>
      </c>
      <c r="B5" s="140"/>
      <c r="C5" s="142"/>
      <c r="D5" s="26"/>
      <c r="E5" s="26"/>
      <c r="F5" s="26"/>
      <c r="G5" s="26"/>
      <c r="I5" s="10"/>
      <c r="J5" s="10"/>
      <c r="K5" s="10"/>
      <c r="L5" s="10"/>
      <c r="M5" s="26"/>
      <c r="N5" s="26"/>
      <c r="O5" s="26"/>
      <c r="P5" s="26"/>
      <c r="Q5" s="140"/>
      <c r="R5" s="142"/>
      <c r="S5" s="26"/>
      <c r="T5" s="26"/>
      <c r="U5" s="26"/>
      <c r="V5" s="26"/>
      <c r="W5" s="368"/>
      <c r="X5" s="368"/>
      <c r="Y5" s="368"/>
      <c r="Z5" s="368"/>
      <c r="AA5" s="368"/>
      <c r="AB5" s="368"/>
      <c r="AC5" s="368"/>
      <c r="AD5" s="368"/>
      <c r="AE5" s="368"/>
      <c r="AF5" s="368"/>
      <c r="AG5" s="368"/>
      <c r="AH5" s="374"/>
      <c r="AI5" s="26"/>
      <c r="AJ5" s="26"/>
      <c r="AK5" s="26"/>
      <c r="AL5" s="26"/>
      <c r="AM5" s="26"/>
      <c r="AN5" s="26"/>
      <c r="AO5" s="26"/>
      <c r="AP5" s="26"/>
      <c r="AQ5" s="26"/>
      <c r="AR5" s="26"/>
      <c r="AS5" s="26"/>
      <c r="AT5" s="26"/>
      <c r="AU5" s="26"/>
      <c r="AV5" s="26"/>
      <c r="AW5" s="26"/>
      <c r="AX5" s="26"/>
      <c r="AY5" s="26"/>
      <c r="AZ5" s="140"/>
      <c r="BA5" s="142"/>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13" t="s">
        <v>138</v>
      </c>
      <c r="AF10" s="213" t="e">
        <f t="shared" ref="AF10:AF11" si="3">WEEKDAY(AE10,2)</f>
        <v>#VALUE!</v>
      </c>
      <c r="AG10" s="213" t="e">
        <f t="shared" ref="AG10:AG11" si="4">WEEKDAY(AF10,2)</f>
        <v>#VALUE!</v>
      </c>
      <c r="AH10" s="213" t="e">
        <f t="shared" ref="AH10:AH11" si="5">WEEKDAY(AG10,2)</f>
        <v>#VALUE!</v>
      </c>
      <c r="AI10" s="241">
        <v>1</v>
      </c>
      <c r="AJ10" s="241">
        <v>1</v>
      </c>
      <c r="AK10" s="242">
        <v>1</v>
      </c>
      <c r="AL10" s="239">
        <v>42370</v>
      </c>
      <c r="AM10" s="240">
        <v>42370</v>
      </c>
      <c r="AN10" s="240">
        <v>42370</v>
      </c>
      <c r="AO10" s="203" t="s">
        <v>139</v>
      </c>
      <c r="AP10" s="203" t="e">
        <f t="shared" ref="AP10" si="6">WEEKDAY(AO10,2)</f>
        <v>#VALUE!</v>
      </c>
      <c r="AQ10" s="203" t="e">
        <f t="shared" ref="AQ10" si="7">WEEKDAY(AP10,2)</f>
        <v>#VALUE!</v>
      </c>
      <c r="AR10" s="203" t="e">
        <f t="shared" ref="AR10" si="8">WEEKDAY(AQ10,2)</f>
        <v>#VALUE!</v>
      </c>
      <c r="AS10" s="241">
        <v>1</v>
      </c>
      <c r="AT10" s="241">
        <v>1</v>
      </c>
      <c r="AU10" s="242">
        <v>1</v>
      </c>
    </row>
    <row r="11" spans="1:53" x14ac:dyDescent="0.3">
      <c r="A11" s="197" t="s">
        <v>153</v>
      </c>
      <c r="B11" s="198" t="s">
        <v>153</v>
      </c>
      <c r="C11" s="198" t="s">
        <v>153</v>
      </c>
      <c r="D11" s="198" t="s">
        <v>153</v>
      </c>
      <c r="E11" s="198" t="s">
        <v>153</v>
      </c>
      <c r="F11" s="198" t="s">
        <v>153</v>
      </c>
      <c r="G11" s="198" t="s">
        <v>153</v>
      </c>
      <c r="H11" s="198" t="s">
        <v>153</v>
      </c>
      <c r="I11" s="198" t="s">
        <v>153</v>
      </c>
      <c r="J11" s="198" t="s">
        <v>153</v>
      </c>
      <c r="K11" s="198" t="s">
        <v>153</v>
      </c>
      <c r="L11" s="198" t="s">
        <v>153</v>
      </c>
      <c r="M11" s="198" t="s">
        <v>153</v>
      </c>
      <c r="N11" s="198" t="s">
        <v>153</v>
      </c>
      <c r="O11" s="198" t="s">
        <v>153</v>
      </c>
      <c r="P11" s="198" t="s">
        <v>153</v>
      </c>
      <c r="Q11" s="199" t="s">
        <v>153</v>
      </c>
      <c r="R11" s="200">
        <v>41645</v>
      </c>
      <c r="S11" s="201">
        <v>41645</v>
      </c>
      <c r="T11" s="201">
        <v>41645</v>
      </c>
      <c r="U11" s="203" t="s">
        <v>137</v>
      </c>
      <c r="V11" s="203" t="s">
        <v>137</v>
      </c>
      <c r="W11" s="203" t="s">
        <v>137</v>
      </c>
      <c r="X11" s="203" t="s">
        <v>137</v>
      </c>
      <c r="Y11" s="207">
        <v>2</v>
      </c>
      <c r="Z11" s="207">
        <v>2</v>
      </c>
      <c r="AA11" s="208">
        <v>2</v>
      </c>
      <c r="AB11" s="200">
        <v>42010</v>
      </c>
      <c r="AC11" s="201">
        <v>42010</v>
      </c>
      <c r="AD11" s="201">
        <v>42010</v>
      </c>
      <c r="AE11" s="203" t="s">
        <v>140</v>
      </c>
      <c r="AF11" s="203" t="e">
        <f t="shared" si="3"/>
        <v>#VALUE!</v>
      </c>
      <c r="AG11" s="203" t="e">
        <f t="shared" si="4"/>
        <v>#VALUE!</v>
      </c>
      <c r="AH11" s="203" t="e">
        <f t="shared" si="5"/>
        <v>#VALUE!</v>
      </c>
      <c r="AI11" s="204">
        <v>2</v>
      </c>
      <c r="AJ11" s="204">
        <v>2</v>
      </c>
      <c r="AK11" s="205">
        <v>2</v>
      </c>
      <c r="AL11" s="206">
        <v>42375</v>
      </c>
      <c r="AM11" s="206">
        <v>42375</v>
      </c>
      <c r="AN11" s="206">
        <v>42375</v>
      </c>
      <c r="AO11" s="213" t="s">
        <v>134</v>
      </c>
      <c r="AP11" s="213" t="e">
        <f t="shared" ref="AP11" si="9">WEEKDAY(AO11,2)</f>
        <v>#VALUE!</v>
      </c>
      <c r="AQ11" s="213" t="e">
        <f t="shared" ref="AQ11" si="10">WEEKDAY(AP11,2)</f>
        <v>#VALUE!</v>
      </c>
      <c r="AR11" s="213" t="e">
        <f t="shared" ref="AR11" si="11">WEEKDAY(AQ11,2)</f>
        <v>#VALUE!</v>
      </c>
      <c r="AS11" s="207">
        <v>2</v>
      </c>
      <c r="AT11" s="207">
        <v>2</v>
      </c>
      <c r="AU11" s="208">
        <v>2</v>
      </c>
    </row>
    <row r="12" spans="1:53" x14ac:dyDescent="0.3">
      <c r="A12" s="197" t="s">
        <v>184</v>
      </c>
      <c r="B12" s="198" t="s">
        <v>184</v>
      </c>
      <c r="C12" s="198" t="s">
        <v>184</v>
      </c>
      <c r="D12" s="198" t="s">
        <v>184</v>
      </c>
      <c r="E12" s="198" t="s">
        <v>184</v>
      </c>
      <c r="F12" s="198" t="s">
        <v>184</v>
      </c>
      <c r="G12" s="198" t="s">
        <v>184</v>
      </c>
      <c r="H12" s="198" t="s">
        <v>184</v>
      </c>
      <c r="I12" s="198" t="s">
        <v>184</v>
      </c>
      <c r="J12" s="198" t="s">
        <v>184</v>
      </c>
      <c r="K12" s="198" t="s">
        <v>184</v>
      </c>
      <c r="L12" s="198" t="s">
        <v>184</v>
      </c>
      <c r="M12" s="198" t="s">
        <v>184</v>
      </c>
      <c r="N12" s="198" t="s">
        <v>184</v>
      </c>
      <c r="O12" s="198" t="s">
        <v>184</v>
      </c>
      <c r="P12" s="198" t="s">
        <v>184</v>
      </c>
      <c r="Q12" s="199" t="s">
        <v>184</v>
      </c>
      <c r="R12" s="200">
        <v>41747</v>
      </c>
      <c r="S12" s="201">
        <v>41747</v>
      </c>
      <c r="T12" s="201">
        <v>41747</v>
      </c>
      <c r="U12" s="203" t="s">
        <v>139</v>
      </c>
      <c r="V12" s="203" t="e">
        <f t="shared" ref="V12:X23" si="12">WEEKDAY(U12,2)</f>
        <v>#VALUE!</v>
      </c>
      <c r="W12" s="203" t="e">
        <f t="shared" si="12"/>
        <v>#VALUE!</v>
      </c>
      <c r="X12" s="203" t="e">
        <f t="shared" si="12"/>
        <v>#VALUE!</v>
      </c>
      <c r="Y12" s="207">
        <v>16</v>
      </c>
      <c r="Z12" s="207">
        <v>16</v>
      </c>
      <c r="AA12" s="208">
        <v>16</v>
      </c>
      <c r="AB12" s="200">
        <v>42097</v>
      </c>
      <c r="AC12" s="201">
        <v>42097</v>
      </c>
      <c r="AD12" s="201">
        <v>42097</v>
      </c>
      <c r="AE12" s="203" t="s">
        <v>139</v>
      </c>
      <c r="AF12" s="203" t="e">
        <f t="shared" ref="AF12:AH22" si="13">WEEKDAY(AE12,2)</f>
        <v>#VALUE!</v>
      </c>
      <c r="AG12" s="203" t="e">
        <f t="shared" si="13"/>
        <v>#VALUE!</v>
      </c>
      <c r="AH12" s="203" t="e">
        <f t="shared" si="13"/>
        <v>#VALUE!</v>
      </c>
      <c r="AI12" s="204">
        <v>14</v>
      </c>
      <c r="AJ12" s="204">
        <v>14</v>
      </c>
      <c r="AK12" s="205">
        <v>14</v>
      </c>
      <c r="AL12" s="206">
        <v>42454</v>
      </c>
      <c r="AM12" s="206">
        <v>42454</v>
      </c>
      <c r="AN12" s="206">
        <v>42454</v>
      </c>
      <c r="AO12" s="203" t="s">
        <v>139</v>
      </c>
      <c r="AP12" s="203" t="e">
        <f t="shared" ref="AP12:AR12" si="14">WEEKDAY(AO12,2)</f>
        <v>#VALUE!</v>
      </c>
      <c r="AQ12" s="203" t="e">
        <f t="shared" si="14"/>
        <v>#VALUE!</v>
      </c>
      <c r="AR12" s="203" t="e">
        <f t="shared" si="14"/>
        <v>#VALUE!</v>
      </c>
      <c r="AS12" s="207">
        <v>13</v>
      </c>
      <c r="AT12" s="207">
        <v>13</v>
      </c>
      <c r="AU12" s="208">
        <v>13</v>
      </c>
    </row>
    <row r="13" spans="1:53" x14ac:dyDescent="0.3">
      <c r="A13" s="197" t="s">
        <v>143</v>
      </c>
      <c r="B13" s="198" t="s">
        <v>143</v>
      </c>
      <c r="C13" s="198" t="s">
        <v>143</v>
      </c>
      <c r="D13" s="198" t="s">
        <v>143</v>
      </c>
      <c r="E13" s="198" t="s">
        <v>143</v>
      </c>
      <c r="F13" s="198" t="s">
        <v>143</v>
      </c>
      <c r="G13" s="198" t="s">
        <v>143</v>
      </c>
      <c r="H13" s="198" t="s">
        <v>143</v>
      </c>
      <c r="I13" s="198" t="s">
        <v>143</v>
      </c>
      <c r="J13" s="198" t="s">
        <v>143</v>
      </c>
      <c r="K13" s="198" t="s">
        <v>143</v>
      </c>
      <c r="L13" s="198" t="s">
        <v>143</v>
      </c>
      <c r="M13" s="198" t="s">
        <v>143</v>
      </c>
      <c r="N13" s="198" t="s">
        <v>143</v>
      </c>
      <c r="O13" s="198" t="s">
        <v>143</v>
      </c>
      <c r="P13" s="198" t="s">
        <v>143</v>
      </c>
      <c r="Q13" s="199" t="s">
        <v>143</v>
      </c>
      <c r="R13" s="200">
        <v>41749</v>
      </c>
      <c r="S13" s="201">
        <v>41749</v>
      </c>
      <c r="T13" s="201">
        <v>41749</v>
      </c>
      <c r="U13" s="209" t="s">
        <v>136</v>
      </c>
      <c r="V13" s="209" t="s">
        <v>136</v>
      </c>
      <c r="W13" s="209" t="s">
        <v>136</v>
      </c>
      <c r="X13" s="209" t="s">
        <v>136</v>
      </c>
      <c r="Y13" s="207">
        <v>16</v>
      </c>
      <c r="Z13" s="207">
        <v>16</v>
      </c>
      <c r="AA13" s="208">
        <v>16</v>
      </c>
      <c r="AB13" s="200">
        <v>42099</v>
      </c>
      <c r="AC13" s="201">
        <v>42099</v>
      </c>
      <c r="AD13" s="201">
        <v>42099</v>
      </c>
      <c r="AE13" s="209" t="s">
        <v>136</v>
      </c>
      <c r="AF13" s="209" t="s">
        <v>136</v>
      </c>
      <c r="AG13" s="209" t="s">
        <v>136</v>
      </c>
      <c r="AH13" s="209" t="s">
        <v>136</v>
      </c>
      <c r="AI13" s="204">
        <v>14</v>
      </c>
      <c r="AJ13" s="204">
        <v>14</v>
      </c>
      <c r="AK13" s="205">
        <v>14</v>
      </c>
      <c r="AL13" s="206">
        <v>42456</v>
      </c>
      <c r="AM13" s="206">
        <v>42456</v>
      </c>
      <c r="AN13" s="206">
        <v>42456</v>
      </c>
      <c r="AO13" s="209" t="s">
        <v>136</v>
      </c>
      <c r="AP13" s="209" t="s">
        <v>136</v>
      </c>
      <c r="AQ13" s="209" t="s">
        <v>136</v>
      </c>
      <c r="AR13" s="209" t="s">
        <v>136</v>
      </c>
      <c r="AS13" s="207">
        <v>13</v>
      </c>
      <c r="AT13" s="207">
        <v>13</v>
      </c>
      <c r="AU13" s="208">
        <v>13</v>
      </c>
    </row>
    <row r="14" spans="1:53" x14ac:dyDescent="0.3">
      <c r="A14" s="197" t="s">
        <v>144</v>
      </c>
      <c r="B14" s="198" t="s">
        <v>144</v>
      </c>
      <c r="C14" s="198" t="s">
        <v>144</v>
      </c>
      <c r="D14" s="198" t="s">
        <v>144</v>
      </c>
      <c r="E14" s="198" t="s">
        <v>144</v>
      </c>
      <c r="F14" s="198" t="s">
        <v>144</v>
      </c>
      <c r="G14" s="198" t="s">
        <v>144</v>
      </c>
      <c r="H14" s="198" t="s">
        <v>144</v>
      </c>
      <c r="I14" s="198" t="s">
        <v>144</v>
      </c>
      <c r="J14" s="198" t="s">
        <v>144</v>
      </c>
      <c r="K14" s="198" t="s">
        <v>144</v>
      </c>
      <c r="L14" s="198" t="s">
        <v>144</v>
      </c>
      <c r="M14" s="198" t="s">
        <v>144</v>
      </c>
      <c r="N14" s="198" t="s">
        <v>144</v>
      </c>
      <c r="O14" s="198" t="s">
        <v>144</v>
      </c>
      <c r="P14" s="198" t="s">
        <v>144</v>
      </c>
      <c r="Q14" s="199" t="s">
        <v>144</v>
      </c>
      <c r="R14" s="200">
        <v>41750</v>
      </c>
      <c r="S14" s="201">
        <v>41750</v>
      </c>
      <c r="T14" s="201">
        <v>41750</v>
      </c>
      <c r="U14" s="203" t="s">
        <v>137</v>
      </c>
      <c r="V14" s="203" t="s">
        <v>137</v>
      </c>
      <c r="W14" s="203" t="s">
        <v>137</v>
      </c>
      <c r="X14" s="203" t="s">
        <v>137</v>
      </c>
      <c r="Y14" s="207">
        <v>17</v>
      </c>
      <c r="Z14" s="207">
        <v>17</v>
      </c>
      <c r="AA14" s="208">
        <v>17</v>
      </c>
      <c r="AB14" s="200">
        <v>42100</v>
      </c>
      <c r="AC14" s="201">
        <v>42100</v>
      </c>
      <c r="AD14" s="201">
        <v>42100</v>
      </c>
      <c r="AE14" s="203" t="s">
        <v>137</v>
      </c>
      <c r="AF14" s="203" t="s">
        <v>137</v>
      </c>
      <c r="AG14" s="203" t="s">
        <v>137</v>
      </c>
      <c r="AH14" s="203" t="s">
        <v>137</v>
      </c>
      <c r="AI14" s="204">
        <v>15</v>
      </c>
      <c r="AJ14" s="204">
        <v>15</v>
      </c>
      <c r="AK14" s="205">
        <v>15</v>
      </c>
      <c r="AL14" s="206">
        <v>42457</v>
      </c>
      <c r="AM14" s="206">
        <v>42457</v>
      </c>
      <c r="AN14" s="206">
        <v>42457</v>
      </c>
      <c r="AO14" s="203" t="s">
        <v>137</v>
      </c>
      <c r="AP14" s="203" t="s">
        <v>137</v>
      </c>
      <c r="AQ14" s="203" t="s">
        <v>137</v>
      </c>
      <c r="AR14" s="203" t="s">
        <v>137</v>
      </c>
      <c r="AS14" s="207">
        <v>14</v>
      </c>
      <c r="AT14" s="207">
        <v>14</v>
      </c>
      <c r="AU14" s="208">
        <v>14</v>
      </c>
    </row>
    <row r="15" spans="1:53" x14ac:dyDescent="0.3">
      <c r="A15" s="197" t="s">
        <v>156</v>
      </c>
      <c r="B15" s="198" t="s">
        <v>156</v>
      </c>
      <c r="C15" s="198" t="s">
        <v>156</v>
      </c>
      <c r="D15" s="198" t="s">
        <v>156</v>
      </c>
      <c r="E15" s="198" t="s">
        <v>156</v>
      </c>
      <c r="F15" s="198" t="s">
        <v>156</v>
      </c>
      <c r="G15" s="198" t="s">
        <v>156</v>
      </c>
      <c r="H15" s="198" t="s">
        <v>156</v>
      </c>
      <c r="I15" s="198" t="s">
        <v>156</v>
      </c>
      <c r="J15" s="198" t="s">
        <v>156</v>
      </c>
      <c r="K15" s="198" t="s">
        <v>156</v>
      </c>
      <c r="L15" s="198" t="s">
        <v>156</v>
      </c>
      <c r="M15" s="198" t="s">
        <v>156</v>
      </c>
      <c r="N15" s="198" t="s">
        <v>156</v>
      </c>
      <c r="O15" s="198" t="s">
        <v>156</v>
      </c>
      <c r="P15" s="198" t="s">
        <v>156</v>
      </c>
      <c r="Q15" s="199" t="s">
        <v>156</v>
      </c>
      <c r="R15" s="200">
        <v>41760</v>
      </c>
      <c r="S15" s="201">
        <v>41760</v>
      </c>
      <c r="T15" s="201">
        <v>41760</v>
      </c>
      <c r="U15" s="213" t="s">
        <v>138</v>
      </c>
      <c r="V15" s="213" t="e">
        <f t="shared" si="12"/>
        <v>#VALUE!</v>
      </c>
      <c r="W15" s="213" t="e">
        <f t="shared" si="12"/>
        <v>#VALUE!</v>
      </c>
      <c r="X15" s="213" t="e">
        <f t="shared" si="12"/>
        <v>#VALUE!</v>
      </c>
      <c r="Y15" s="207">
        <v>18</v>
      </c>
      <c r="Z15" s="207">
        <v>18</v>
      </c>
      <c r="AA15" s="208">
        <v>18</v>
      </c>
      <c r="AB15" s="200">
        <v>42125</v>
      </c>
      <c r="AC15" s="201">
        <v>42125</v>
      </c>
      <c r="AD15" s="201">
        <v>42125</v>
      </c>
      <c r="AE15" s="203" t="s">
        <v>139</v>
      </c>
      <c r="AF15" s="203" t="e">
        <f t="shared" ref="AF15:AF16" si="15">WEEKDAY(AE15,2)</f>
        <v>#VALUE!</v>
      </c>
      <c r="AG15" s="203" t="e">
        <f t="shared" ref="AG15:AG16" si="16">WEEKDAY(AF15,2)</f>
        <v>#VALUE!</v>
      </c>
      <c r="AH15" s="203" t="e">
        <f t="shared" ref="AH15:AH16" si="17">WEEKDAY(AG15,2)</f>
        <v>#VALUE!</v>
      </c>
      <c r="AI15" s="204">
        <v>18</v>
      </c>
      <c r="AJ15" s="204">
        <v>18</v>
      </c>
      <c r="AK15" s="205">
        <v>18</v>
      </c>
      <c r="AL15" s="206">
        <v>42491</v>
      </c>
      <c r="AM15" s="206">
        <v>42491</v>
      </c>
      <c r="AN15" s="206">
        <v>42491</v>
      </c>
      <c r="AO15" s="209" t="s">
        <v>136</v>
      </c>
      <c r="AP15" s="209" t="s">
        <v>136</v>
      </c>
      <c r="AQ15" s="209" t="s">
        <v>136</v>
      </c>
      <c r="AR15" s="209" t="s">
        <v>136</v>
      </c>
      <c r="AS15" s="207">
        <v>18</v>
      </c>
      <c r="AT15" s="207">
        <v>18</v>
      </c>
      <c r="AU15" s="208">
        <v>18</v>
      </c>
    </row>
    <row r="16" spans="1:53" x14ac:dyDescent="0.3">
      <c r="A16" s="197" t="s">
        <v>186</v>
      </c>
      <c r="B16" s="198" t="s">
        <v>186</v>
      </c>
      <c r="C16" s="198" t="s">
        <v>186</v>
      </c>
      <c r="D16" s="198" t="s">
        <v>186</v>
      </c>
      <c r="E16" s="198" t="s">
        <v>186</v>
      </c>
      <c r="F16" s="198" t="s">
        <v>186</v>
      </c>
      <c r="G16" s="198" t="s">
        <v>186</v>
      </c>
      <c r="H16" s="198" t="s">
        <v>186</v>
      </c>
      <c r="I16" s="198" t="s">
        <v>186</v>
      </c>
      <c r="J16" s="198" t="s">
        <v>186</v>
      </c>
      <c r="K16" s="198" t="s">
        <v>186</v>
      </c>
      <c r="L16" s="198" t="s">
        <v>186</v>
      </c>
      <c r="M16" s="198" t="s">
        <v>186</v>
      </c>
      <c r="N16" s="198" t="s">
        <v>186</v>
      </c>
      <c r="O16" s="198" t="s">
        <v>186</v>
      </c>
      <c r="P16" s="198" t="s">
        <v>186</v>
      </c>
      <c r="Q16" s="199" t="s">
        <v>186</v>
      </c>
      <c r="R16" s="200">
        <v>41788</v>
      </c>
      <c r="S16" s="201">
        <v>41788</v>
      </c>
      <c r="T16" s="201">
        <v>41788</v>
      </c>
      <c r="U16" s="213" t="s">
        <v>138</v>
      </c>
      <c r="V16" s="213" t="e">
        <f t="shared" si="12"/>
        <v>#VALUE!</v>
      </c>
      <c r="W16" s="213" t="e">
        <f t="shared" si="12"/>
        <v>#VALUE!</v>
      </c>
      <c r="X16" s="213" t="e">
        <f t="shared" si="12"/>
        <v>#VALUE!</v>
      </c>
      <c r="Y16" s="207">
        <v>22</v>
      </c>
      <c r="Z16" s="207">
        <v>22</v>
      </c>
      <c r="AA16" s="208">
        <v>22</v>
      </c>
      <c r="AB16" s="200">
        <v>42138</v>
      </c>
      <c r="AC16" s="201">
        <v>42138</v>
      </c>
      <c r="AD16" s="201">
        <v>42138</v>
      </c>
      <c r="AE16" s="213" t="s">
        <v>138</v>
      </c>
      <c r="AF16" s="213" t="e">
        <f t="shared" si="15"/>
        <v>#VALUE!</v>
      </c>
      <c r="AG16" s="213" t="e">
        <f t="shared" si="16"/>
        <v>#VALUE!</v>
      </c>
      <c r="AH16" s="213" t="e">
        <f t="shared" si="17"/>
        <v>#VALUE!</v>
      </c>
      <c r="AI16" s="204">
        <v>20</v>
      </c>
      <c r="AJ16" s="204">
        <v>20</v>
      </c>
      <c r="AK16" s="205">
        <v>20</v>
      </c>
      <c r="AL16" s="206">
        <v>42495</v>
      </c>
      <c r="AM16" s="206">
        <v>42495</v>
      </c>
      <c r="AN16" s="206">
        <v>42495</v>
      </c>
      <c r="AO16" s="213" t="s">
        <v>138</v>
      </c>
      <c r="AP16" s="213" t="e">
        <f t="shared" ref="AP16" si="18">WEEKDAY(AO16,2)</f>
        <v>#VALUE!</v>
      </c>
      <c r="AQ16" s="213" t="e">
        <f t="shared" ref="AQ16" si="19">WEEKDAY(AP16,2)</f>
        <v>#VALUE!</v>
      </c>
      <c r="AR16" s="213" t="e">
        <f t="shared" ref="AR16" si="20">WEEKDAY(AQ16,2)</f>
        <v>#VALUE!</v>
      </c>
      <c r="AS16" s="207">
        <v>19</v>
      </c>
      <c r="AT16" s="207">
        <v>19</v>
      </c>
      <c r="AU16" s="208">
        <v>19</v>
      </c>
    </row>
    <row r="17" spans="1:47" x14ac:dyDescent="0.3">
      <c r="A17" s="197" t="s">
        <v>382</v>
      </c>
      <c r="B17" s="198" t="s">
        <v>382</v>
      </c>
      <c r="C17" s="198" t="s">
        <v>382</v>
      </c>
      <c r="D17" s="198" t="s">
        <v>382</v>
      </c>
      <c r="E17" s="198" t="s">
        <v>382</v>
      </c>
      <c r="F17" s="198" t="s">
        <v>382</v>
      </c>
      <c r="G17" s="198" t="s">
        <v>382</v>
      </c>
      <c r="H17" s="198" t="s">
        <v>382</v>
      </c>
      <c r="I17" s="198" t="s">
        <v>382</v>
      </c>
      <c r="J17" s="198" t="s">
        <v>382</v>
      </c>
      <c r="K17" s="198" t="s">
        <v>382</v>
      </c>
      <c r="L17" s="198" t="s">
        <v>382</v>
      </c>
      <c r="M17" s="198" t="s">
        <v>382</v>
      </c>
      <c r="N17" s="198" t="s">
        <v>382</v>
      </c>
      <c r="O17" s="198" t="s">
        <v>382</v>
      </c>
      <c r="P17" s="198" t="s">
        <v>382</v>
      </c>
      <c r="Q17" s="199" t="s">
        <v>382</v>
      </c>
      <c r="R17" s="200">
        <v>41810</v>
      </c>
      <c r="S17" s="201">
        <v>41810</v>
      </c>
      <c r="T17" s="201">
        <v>41810</v>
      </c>
      <c r="U17" s="203" t="s">
        <v>139</v>
      </c>
      <c r="V17" s="203" t="e">
        <f t="shared" si="12"/>
        <v>#VALUE!</v>
      </c>
      <c r="W17" s="203" t="e">
        <f t="shared" si="12"/>
        <v>#VALUE!</v>
      </c>
      <c r="X17" s="203" t="e">
        <f t="shared" si="12"/>
        <v>#VALUE!</v>
      </c>
      <c r="Y17" s="207">
        <v>25</v>
      </c>
      <c r="Z17" s="207">
        <v>25</v>
      </c>
      <c r="AA17" s="208">
        <v>25</v>
      </c>
      <c r="AB17" s="200">
        <v>42175</v>
      </c>
      <c r="AC17" s="201">
        <v>42175</v>
      </c>
      <c r="AD17" s="201">
        <v>42175</v>
      </c>
      <c r="AE17" s="209" t="s">
        <v>135</v>
      </c>
      <c r="AF17" s="209" t="s">
        <v>136</v>
      </c>
      <c r="AG17" s="209" t="s">
        <v>136</v>
      </c>
      <c r="AH17" s="209" t="s">
        <v>136</v>
      </c>
      <c r="AI17" s="204">
        <v>25</v>
      </c>
      <c r="AJ17" s="204">
        <v>25</v>
      </c>
      <c r="AK17" s="205">
        <v>25</v>
      </c>
      <c r="AL17" s="323">
        <v>42541</v>
      </c>
      <c r="AM17" s="206">
        <v>42541</v>
      </c>
      <c r="AN17" s="206">
        <v>42541</v>
      </c>
      <c r="AO17" s="203" t="s">
        <v>137</v>
      </c>
      <c r="AP17" s="203" t="s">
        <v>137</v>
      </c>
      <c r="AQ17" s="203" t="s">
        <v>137</v>
      </c>
      <c r="AR17" s="203" t="s">
        <v>137</v>
      </c>
      <c r="AS17" s="207">
        <v>26</v>
      </c>
      <c r="AT17" s="207">
        <v>26</v>
      </c>
      <c r="AU17" s="208">
        <v>26</v>
      </c>
    </row>
    <row r="18" spans="1:47" x14ac:dyDescent="0.3">
      <c r="A18" s="197" t="s">
        <v>395</v>
      </c>
      <c r="B18" s="198" t="s">
        <v>395</v>
      </c>
      <c r="C18" s="198" t="s">
        <v>395</v>
      </c>
      <c r="D18" s="198" t="s">
        <v>395</v>
      </c>
      <c r="E18" s="198" t="s">
        <v>395</v>
      </c>
      <c r="F18" s="198" t="s">
        <v>395</v>
      </c>
      <c r="G18" s="198" t="s">
        <v>395</v>
      </c>
      <c r="H18" s="198" t="s">
        <v>395</v>
      </c>
      <c r="I18" s="198" t="s">
        <v>395</v>
      </c>
      <c r="J18" s="198" t="s">
        <v>395</v>
      </c>
      <c r="K18" s="198" t="s">
        <v>395</v>
      </c>
      <c r="L18" s="198" t="s">
        <v>395</v>
      </c>
      <c r="M18" s="198" t="s">
        <v>395</v>
      </c>
      <c r="N18" s="198" t="s">
        <v>395</v>
      </c>
      <c r="O18" s="198" t="s">
        <v>395</v>
      </c>
      <c r="P18" s="198" t="s">
        <v>395</v>
      </c>
      <c r="Q18" s="199" t="s">
        <v>395</v>
      </c>
      <c r="R18" s="200">
        <v>41811</v>
      </c>
      <c r="S18" s="201">
        <v>41811</v>
      </c>
      <c r="T18" s="201">
        <v>41811</v>
      </c>
      <c r="U18" s="209" t="s">
        <v>135</v>
      </c>
      <c r="V18" s="209" t="s">
        <v>136</v>
      </c>
      <c r="W18" s="209" t="s">
        <v>136</v>
      </c>
      <c r="X18" s="209" t="s">
        <v>136</v>
      </c>
      <c r="Y18" s="207">
        <v>25</v>
      </c>
      <c r="Z18" s="207">
        <v>25</v>
      </c>
      <c r="AA18" s="208">
        <v>25</v>
      </c>
      <c r="AB18" s="200">
        <v>42176</v>
      </c>
      <c r="AC18" s="201">
        <v>42176</v>
      </c>
      <c r="AD18" s="201">
        <v>42176</v>
      </c>
      <c r="AE18" s="209" t="s">
        <v>136</v>
      </c>
      <c r="AF18" s="209" t="s">
        <v>136</v>
      </c>
      <c r="AG18" s="209" t="s">
        <v>136</v>
      </c>
      <c r="AH18" s="209" t="s">
        <v>136</v>
      </c>
      <c r="AI18" s="204">
        <v>25</v>
      </c>
      <c r="AJ18" s="204">
        <v>25</v>
      </c>
      <c r="AK18" s="205">
        <v>25</v>
      </c>
      <c r="AL18" s="206">
        <v>42542</v>
      </c>
      <c r="AM18" s="206">
        <v>42542</v>
      </c>
      <c r="AN18" s="206">
        <v>42542</v>
      </c>
      <c r="AO18" s="203" t="s">
        <v>140</v>
      </c>
      <c r="AP18" s="203" t="e">
        <f t="shared" ref="AP18:AP20" si="21">WEEKDAY(AO18,2)</f>
        <v>#VALUE!</v>
      </c>
      <c r="AQ18" s="203" t="e">
        <f t="shared" ref="AQ18:AQ20" si="22">WEEKDAY(AP18,2)</f>
        <v>#VALUE!</v>
      </c>
      <c r="AR18" s="203" t="e">
        <f t="shared" ref="AR18:AR20" si="23">WEEKDAY(AQ18,2)</f>
        <v>#VALUE!</v>
      </c>
      <c r="AS18" s="207">
        <v>26</v>
      </c>
      <c r="AT18" s="207">
        <v>26</v>
      </c>
      <c r="AU18" s="208">
        <v>26</v>
      </c>
    </row>
    <row r="19" spans="1:47" x14ac:dyDescent="0.3">
      <c r="A19" s="197" t="s">
        <v>360</v>
      </c>
      <c r="B19" s="198" t="s">
        <v>360</v>
      </c>
      <c r="C19" s="198" t="s">
        <v>360</v>
      </c>
      <c r="D19" s="198" t="s">
        <v>360</v>
      </c>
      <c r="E19" s="198" t="s">
        <v>360</v>
      </c>
      <c r="F19" s="198" t="s">
        <v>360</v>
      </c>
      <c r="G19" s="198" t="s">
        <v>360</v>
      </c>
      <c r="H19" s="198" t="s">
        <v>360</v>
      </c>
      <c r="I19" s="198" t="s">
        <v>360</v>
      </c>
      <c r="J19" s="198" t="s">
        <v>360</v>
      </c>
      <c r="K19" s="198" t="s">
        <v>360</v>
      </c>
      <c r="L19" s="198" t="s">
        <v>360</v>
      </c>
      <c r="M19" s="198" t="s">
        <v>360</v>
      </c>
      <c r="N19" s="198" t="s">
        <v>360</v>
      </c>
      <c r="O19" s="198" t="s">
        <v>360</v>
      </c>
      <c r="P19" s="198" t="s">
        <v>360</v>
      </c>
      <c r="Q19" s="199" t="s">
        <v>360</v>
      </c>
      <c r="R19" s="200">
        <v>41944</v>
      </c>
      <c r="S19" s="201">
        <v>41944</v>
      </c>
      <c r="T19" s="201">
        <v>41944</v>
      </c>
      <c r="U19" s="209" t="s">
        <v>135</v>
      </c>
      <c r="V19" s="209" t="s">
        <v>136</v>
      </c>
      <c r="W19" s="209" t="s">
        <v>136</v>
      </c>
      <c r="X19" s="209" t="s">
        <v>136</v>
      </c>
      <c r="Y19" s="207">
        <v>44</v>
      </c>
      <c r="Z19" s="207">
        <v>44</v>
      </c>
      <c r="AA19" s="208">
        <v>44</v>
      </c>
      <c r="AB19" s="200">
        <v>42309</v>
      </c>
      <c r="AC19" s="201">
        <v>42309</v>
      </c>
      <c r="AD19" s="201">
        <v>42309</v>
      </c>
      <c r="AE19" s="209" t="s">
        <v>136</v>
      </c>
      <c r="AF19" s="209" t="s">
        <v>136</v>
      </c>
      <c r="AG19" s="209" t="s">
        <v>136</v>
      </c>
      <c r="AH19" s="209" t="s">
        <v>136</v>
      </c>
      <c r="AI19" s="207">
        <v>44</v>
      </c>
      <c r="AJ19" s="207">
        <v>44</v>
      </c>
      <c r="AK19" s="208">
        <v>44</v>
      </c>
      <c r="AL19" s="200">
        <v>42675</v>
      </c>
      <c r="AM19" s="201">
        <v>42675</v>
      </c>
      <c r="AN19" s="201">
        <v>42675</v>
      </c>
      <c r="AO19" s="203" t="s">
        <v>140</v>
      </c>
      <c r="AP19" s="203" t="e">
        <f t="shared" si="21"/>
        <v>#VALUE!</v>
      </c>
      <c r="AQ19" s="203" t="e">
        <f t="shared" si="22"/>
        <v>#VALUE!</v>
      </c>
      <c r="AR19" s="203" t="e">
        <f t="shared" si="23"/>
        <v>#VALUE!</v>
      </c>
      <c r="AS19" s="207">
        <v>45</v>
      </c>
      <c r="AT19" s="207">
        <v>45</v>
      </c>
      <c r="AU19" s="208">
        <v>45</v>
      </c>
    </row>
    <row r="20" spans="1:47" x14ac:dyDescent="0.3">
      <c r="A20" s="197" t="s">
        <v>396</v>
      </c>
      <c r="B20" s="198" t="s">
        <v>396</v>
      </c>
      <c r="C20" s="198" t="s">
        <v>396</v>
      </c>
      <c r="D20" s="198" t="s">
        <v>396</v>
      </c>
      <c r="E20" s="198" t="s">
        <v>396</v>
      </c>
      <c r="F20" s="198" t="s">
        <v>396</v>
      </c>
      <c r="G20" s="198" t="s">
        <v>396</v>
      </c>
      <c r="H20" s="198" t="s">
        <v>396</v>
      </c>
      <c r="I20" s="198" t="s">
        <v>396</v>
      </c>
      <c r="J20" s="198" t="s">
        <v>396</v>
      </c>
      <c r="K20" s="198" t="s">
        <v>396</v>
      </c>
      <c r="L20" s="198" t="s">
        <v>396</v>
      </c>
      <c r="M20" s="198" t="s">
        <v>396</v>
      </c>
      <c r="N20" s="198" t="s">
        <v>396</v>
      </c>
      <c r="O20" s="198" t="s">
        <v>396</v>
      </c>
      <c r="P20" s="198" t="s">
        <v>396</v>
      </c>
      <c r="Q20" s="199" t="s">
        <v>396</v>
      </c>
      <c r="R20" s="200">
        <v>41979</v>
      </c>
      <c r="S20" s="201">
        <v>41979</v>
      </c>
      <c r="T20" s="201">
        <v>41979</v>
      </c>
      <c r="U20" s="209" t="s">
        <v>135</v>
      </c>
      <c r="V20" s="209" t="s">
        <v>136</v>
      </c>
      <c r="W20" s="209" t="s">
        <v>136</v>
      </c>
      <c r="X20" s="209" t="s">
        <v>136</v>
      </c>
      <c r="Y20" s="207">
        <v>49</v>
      </c>
      <c r="Z20" s="207">
        <v>49</v>
      </c>
      <c r="AA20" s="208">
        <v>49</v>
      </c>
      <c r="AB20" s="200">
        <v>42344</v>
      </c>
      <c r="AC20" s="201">
        <v>42344</v>
      </c>
      <c r="AD20" s="201">
        <v>42344</v>
      </c>
      <c r="AE20" s="209" t="s">
        <v>136</v>
      </c>
      <c r="AF20" s="209" t="s">
        <v>136</v>
      </c>
      <c r="AG20" s="209" t="s">
        <v>136</v>
      </c>
      <c r="AH20" s="209" t="s">
        <v>136</v>
      </c>
      <c r="AI20" s="207">
        <v>49</v>
      </c>
      <c r="AJ20" s="207">
        <v>49</v>
      </c>
      <c r="AK20" s="208">
        <v>49</v>
      </c>
      <c r="AL20" s="200">
        <v>42710</v>
      </c>
      <c r="AM20" s="201">
        <v>42710</v>
      </c>
      <c r="AN20" s="201">
        <v>42710</v>
      </c>
      <c r="AO20" s="203" t="s">
        <v>140</v>
      </c>
      <c r="AP20" s="203" t="e">
        <f t="shared" si="21"/>
        <v>#VALUE!</v>
      </c>
      <c r="AQ20" s="203" t="e">
        <f t="shared" si="22"/>
        <v>#VALUE!</v>
      </c>
      <c r="AR20" s="203" t="e">
        <f t="shared" si="23"/>
        <v>#VALUE!</v>
      </c>
      <c r="AS20" s="207">
        <v>50</v>
      </c>
      <c r="AT20" s="207">
        <v>50</v>
      </c>
      <c r="AU20" s="208">
        <v>50</v>
      </c>
    </row>
    <row r="21" spans="1:47" x14ac:dyDescent="0.3">
      <c r="A21" s="197" t="s">
        <v>295</v>
      </c>
      <c r="B21" s="198" t="s">
        <v>295</v>
      </c>
      <c r="C21" s="198" t="s">
        <v>295</v>
      </c>
      <c r="D21" s="198" t="s">
        <v>295</v>
      </c>
      <c r="E21" s="198" t="s">
        <v>295</v>
      </c>
      <c r="F21" s="198" t="s">
        <v>295</v>
      </c>
      <c r="G21" s="198" t="s">
        <v>295</v>
      </c>
      <c r="H21" s="198" t="s">
        <v>295</v>
      </c>
      <c r="I21" s="198" t="s">
        <v>295</v>
      </c>
      <c r="J21" s="198" t="s">
        <v>295</v>
      </c>
      <c r="K21" s="198" t="s">
        <v>295</v>
      </c>
      <c r="L21" s="198" t="s">
        <v>295</v>
      </c>
      <c r="M21" s="198" t="s">
        <v>295</v>
      </c>
      <c r="N21" s="198" t="s">
        <v>295</v>
      </c>
      <c r="O21" s="198" t="s">
        <v>295</v>
      </c>
      <c r="P21" s="198" t="s">
        <v>295</v>
      </c>
      <c r="Q21" s="199" t="s">
        <v>295</v>
      </c>
      <c r="R21" s="200">
        <v>41997</v>
      </c>
      <c r="S21" s="201">
        <v>41997</v>
      </c>
      <c r="T21" s="201">
        <v>41997</v>
      </c>
      <c r="U21" s="213" t="s">
        <v>134</v>
      </c>
      <c r="V21" s="213" t="e">
        <f t="shared" ref="V21" si="24">WEEKDAY(U21,2)</f>
        <v>#VALUE!</v>
      </c>
      <c r="W21" s="213" t="e">
        <f t="shared" ref="W21" si="25">WEEKDAY(V21,2)</f>
        <v>#VALUE!</v>
      </c>
      <c r="X21" s="213" t="e">
        <f t="shared" ref="X21" si="26">WEEKDAY(W21,2)</f>
        <v>#VALUE!</v>
      </c>
      <c r="Y21" s="207">
        <v>52</v>
      </c>
      <c r="Z21" s="207">
        <v>52</v>
      </c>
      <c r="AA21" s="208">
        <v>52</v>
      </c>
      <c r="AB21" s="200">
        <v>42362</v>
      </c>
      <c r="AC21" s="201">
        <v>42362</v>
      </c>
      <c r="AD21" s="201">
        <v>42362</v>
      </c>
      <c r="AE21" s="213" t="s">
        <v>138</v>
      </c>
      <c r="AF21" s="213" t="e">
        <f t="shared" ref="AF21" si="27">WEEKDAY(AE21,2)</f>
        <v>#VALUE!</v>
      </c>
      <c r="AG21" s="213" t="e">
        <f t="shared" ref="AG21" si="28">WEEKDAY(AF21,2)</f>
        <v>#VALUE!</v>
      </c>
      <c r="AH21" s="213" t="e">
        <f t="shared" ref="AH21" si="29">WEEKDAY(AG21,2)</f>
        <v>#VALUE!</v>
      </c>
      <c r="AI21" s="207">
        <v>52</v>
      </c>
      <c r="AJ21" s="207">
        <v>52</v>
      </c>
      <c r="AK21" s="208">
        <v>52</v>
      </c>
      <c r="AL21" s="200">
        <v>42728</v>
      </c>
      <c r="AM21" s="201">
        <v>42728</v>
      </c>
      <c r="AN21" s="201">
        <v>42728</v>
      </c>
      <c r="AO21" s="209" t="s">
        <v>135</v>
      </c>
      <c r="AP21" s="209" t="s">
        <v>136</v>
      </c>
      <c r="AQ21" s="209" t="s">
        <v>136</v>
      </c>
      <c r="AR21" s="209" t="s">
        <v>136</v>
      </c>
      <c r="AS21" s="207">
        <v>52</v>
      </c>
      <c r="AT21" s="207">
        <v>52</v>
      </c>
      <c r="AU21" s="208">
        <v>52</v>
      </c>
    </row>
    <row r="22" spans="1:47" x14ac:dyDescent="0.3">
      <c r="A22" s="197" t="s">
        <v>150</v>
      </c>
      <c r="B22" s="198" t="s">
        <v>150</v>
      </c>
      <c r="C22" s="198" t="s">
        <v>150</v>
      </c>
      <c r="D22" s="198" t="s">
        <v>150</v>
      </c>
      <c r="E22" s="198" t="s">
        <v>150</v>
      </c>
      <c r="F22" s="198" t="s">
        <v>150</v>
      </c>
      <c r="G22" s="198" t="s">
        <v>150</v>
      </c>
      <c r="H22" s="198" t="s">
        <v>150</v>
      </c>
      <c r="I22" s="198" t="s">
        <v>150</v>
      </c>
      <c r="J22" s="198" t="s">
        <v>150</v>
      </c>
      <c r="K22" s="198" t="s">
        <v>150</v>
      </c>
      <c r="L22" s="198" t="s">
        <v>150</v>
      </c>
      <c r="M22" s="198" t="s">
        <v>150</v>
      </c>
      <c r="N22" s="198" t="s">
        <v>150</v>
      </c>
      <c r="O22" s="198" t="s">
        <v>150</v>
      </c>
      <c r="P22" s="198" t="s">
        <v>150</v>
      </c>
      <c r="Q22" s="199" t="s">
        <v>150</v>
      </c>
      <c r="R22" s="200">
        <v>41998</v>
      </c>
      <c r="S22" s="201">
        <v>41998</v>
      </c>
      <c r="T22" s="201">
        <v>41998</v>
      </c>
      <c r="U22" s="213" t="s">
        <v>138</v>
      </c>
      <c r="V22" s="213" t="e">
        <f t="shared" si="12"/>
        <v>#VALUE!</v>
      </c>
      <c r="W22" s="213" t="e">
        <f t="shared" si="12"/>
        <v>#VALUE!</v>
      </c>
      <c r="X22" s="213" t="e">
        <f t="shared" si="12"/>
        <v>#VALUE!</v>
      </c>
      <c r="Y22" s="207">
        <v>52</v>
      </c>
      <c r="Z22" s="207">
        <v>52</v>
      </c>
      <c r="AA22" s="208">
        <v>52</v>
      </c>
      <c r="AB22" s="200">
        <v>42363</v>
      </c>
      <c r="AC22" s="201">
        <v>42363</v>
      </c>
      <c r="AD22" s="201">
        <v>42363</v>
      </c>
      <c r="AE22" s="203" t="s">
        <v>139</v>
      </c>
      <c r="AF22" s="203" t="e">
        <f t="shared" si="13"/>
        <v>#VALUE!</v>
      </c>
      <c r="AG22" s="203" t="e">
        <f t="shared" si="13"/>
        <v>#VALUE!</v>
      </c>
      <c r="AH22" s="203" t="e">
        <f t="shared" si="13"/>
        <v>#VALUE!</v>
      </c>
      <c r="AI22" s="207">
        <v>52</v>
      </c>
      <c r="AJ22" s="207">
        <v>52</v>
      </c>
      <c r="AK22" s="208">
        <v>52</v>
      </c>
      <c r="AL22" s="200">
        <v>42729</v>
      </c>
      <c r="AM22" s="201">
        <v>42729</v>
      </c>
      <c r="AN22" s="201">
        <v>42729</v>
      </c>
      <c r="AO22" s="209" t="s">
        <v>136</v>
      </c>
      <c r="AP22" s="209" t="s">
        <v>136</v>
      </c>
      <c r="AQ22" s="209" t="s">
        <v>136</v>
      </c>
      <c r="AR22" s="209" t="s">
        <v>136</v>
      </c>
      <c r="AS22" s="207">
        <v>52</v>
      </c>
      <c r="AT22" s="207">
        <v>52</v>
      </c>
      <c r="AU22" s="208">
        <v>52</v>
      </c>
    </row>
    <row r="23" spans="1:47" x14ac:dyDescent="0.3">
      <c r="A23" s="197" t="s">
        <v>151</v>
      </c>
      <c r="B23" s="198" t="s">
        <v>151</v>
      </c>
      <c r="C23" s="198" t="s">
        <v>151</v>
      </c>
      <c r="D23" s="198" t="s">
        <v>151</v>
      </c>
      <c r="E23" s="198" t="s">
        <v>151</v>
      </c>
      <c r="F23" s="198" t="s">
        <v>151</v>
      </c>
      <c r="G23" s="198" t="s">
        <v>151</v>
      </c>
      <c r="H23" s="198" t="s">
        <v>151</v>
      </c>
      <c r="I23" s="198" t="s">
        <v>151</v>
      </c>
      <c r="J23" s="198" t="s">
        <v>151</v>
      </c>
      <c r="K23" s="198" t="s">
        <v>151</v>
      </c>
      <c r="L23" s="198" t="s">
        <v>151</v>
      </c>
      <c r="M23" s="198" t="s">
        <v>151</v>
      </c>
      <c r="N23" s="198" t="s">
        <v>151</v>
      </c>
      <c r="O23" s="198" t="s">
        <v>151</v>
      </c>
      <c r="P23" s="198" t="s">
        <v>151</v>
      </c>
      <c r="Q23" s="199" t="s">
        <v>151</v>
      </c>
      <c r="R23" s="200">
        <v>41999</v>
      </c>
      <c r="S23" s="201">
        <v>41999</v>
      </c>
      <c r="T23" s="201">
        <v>41999</v>
      </c>
      <c r="U23" s="203" t="s">
        <v>139</v>
      </c>
      <c r="V23" s="203" t="e">
        <f t="shared" si="12"/>
        <v>#VALUE!</v>
      </c>
      <c r="W23" s="203" t="e">
        <f t="shared" si="12"/>
        <v>#VALUE!</v>
      </c>
      <c r="X23" s="203" t="e">
        <f t="shared" si="12"/>
        <v>#VALUE!</v>
      </c>
      <c r="Y23" s="207">
        <v>52</v>
      </c>
      <c r="Z23" s="207">
        <v>52</v>
      </c>
      <c r="AA23" s="208">
        <v>52</v>
      </c>
      <c r="AB23" s="200">
        <v>42364</v>
      </c>
      <c r="AC23" s="201">
        <v>42364</v>
      </c>
      <c r="AD23" s="201">
        <v>42364</v>
      </c>
      <c r="AE23" s="209" t="s">
        <v>135</v>
      </c>
      <c r="AF23" s="209" t="s">
        <v>136</v>
      </c>
      <c r="AG23" s="209" t="s">
        <v>136</v>
      </c>
      <c r="AH23" s="209" t="s">
        <v>136</v>
      </c>
      <c r="AI23" s="207">
        <v>52</v>
      </c>
      <c r="AJ23" s="207">
        <v>52</v>
      </c>
      <c r="AK23" s="208">
        <v>52</v>
      </c>
      <c r="AL23" s="200">
        <v>42730</v>
      </c>
      <c r="AM23" s="201">
        <v>42730</v>
      </c>
      <c r="AN23" s="201">
        <v>42730</v>
      </c>
      <c r="AO23" s="203" t="s">
        <v>137</v>
      </c>
      <c r="AP23" s="203" t="s">
        <v>137</v>
      </c>
      <c r="AQ23" s="203" t="s">
        <v>137</v>
      </c>
      <c r="AR23" s="203" t="s">
        <v>137</v>
      </c>
      <c r="AS23" s="207">
        <v>53</v>
      </c>
      <c r="AT23" s="207">
        <v>53</v>
      </c>
      <c r="AU23" s="208">
        <v>53</v>
      </c>
    </row>
    <row r="24" spans="1:47" ht="15" customHeight="1" x14ac:dyDescent="0.3">
      <c r="A24" s="330" t="s">
        <v>405</v>
      </c>
      <c r="B24" s="331" t="s">
        <v>405</v>
      </c>
      <c r="C24" s="331" t="s">
        <v>405</v>
      </c>
      <c r="D24" s="331" t="s">
        <v>405</v>
      </c>
      <c r="E24" s="331" t="s">
        <v>405</v>
      </c>
      <c r="F24" s="331" t="s">
        <v>405</v>
      </c>
      <c r="G24" s="331" t="s">
        <v>405</v>
      </c>
      <c r="H24" s="331" t="s">
        <v>405</v>
      </c>
      <c r="I24" s="331" t="s">
        <v>405</v>
      </c>
      <c r="J24" s="331" t="s">
        <v>405</v>
      </c>
      <c r="K24" s="331" t="s">
        <v>405</v>
      </c>
      <c r="L24" s="331" t="s">
        <v>405</v>
      </c>
      <c r="M24" s="331" t="s">
        <v>405</v>
      </c>
      <c r="N24" s="331" t="s">
        <v>405</v>
      </c>
      <c r="O24" s="331" t="s">
        <v>405</v>
      </c>
      <c r="P24" s="331" t="s">
        <v>405</v>
      </c>
      <c r="Q24" s="331" t="s">
        <v>405</v>
      </c>
      <c r="R24" s="331" t="s">
        <v>405</v>
      </c>
      <c r="S24" s="331" t="s">
        <v>405</v>
      </c>
      <c r="T24" s="331" t="s">
        <v>405</v>
      </c>
      <c r="U24" s="331" t="s">
        <v>405</v>
      </c>
      <c r="V24" s="331" t="s">
        <v>405</v>
      </c>
      <c r="W24" s="331" t="s">
        <v>405</v>
      </c>
      <c r="X24" s="331" t="s">
        <v>405</v>
      </c>
      <c r="Y24" s="331" t="s">
        <v>405</v>
      </c>
      <c r="Z24" s="331" t="s">
        <v>405</v>
      </c>
      <c r="AA24" s="331" t="s">
        <v>405</v>
      </c>
      <c r="AB24" s="331" t="s">
        <v>405</v>
      </c>
      <c r="AC24" s="331" t="s">
        <v>405</v>
      </c>
      <c r="AD24" s="331" t="s">
        <v>405</v>
      </c>
      <c r="AE24" s="331" t="s">
        <v>405</v>
      </c>
      <c r="AF24" s="331" t="s">
        <v>405</v>
      </c>
      <c r="AG24" s="331" t="s">
        <v>405</v>
      </c>
      <c r="AH24" s="331" t="s">
        <v>405</v>
      </c>
      <c r="AI24" s="331" t="s">
        <v>405</v>
      </c>
      <c r="AJ24" s="331" t="s">
        <v>405</v>
      </c>
      <c r="AK24" s="331" t="s">
        <v>405</v>
      </c>
      <c r="AL24" s="331" t="s">
        <v>405</v>
      </c>
      <c r="AM24" s="331" t="s">
        <v>405</v>
      </c>
      <c r="AN24" s="331" t="s">
        <v>405</v>
      </c>
      <c r="AO24" s="331" t="s">
        <v>405</v>
      </c>
      <c r="AP24" s="331" t="s">
        <v>405</v>
      </c>
      <c r="AQ24" s="331" t="s">
        <v>405</v>
      </c>
      <c r="AR24" s="331" t="s">
        <v>405</v>
      </c>
      <c r="AS24" s="331" t="s">
        <v>405</v>
      </c>
      <c r="AT24" s="331" t="s">
        <v>405</v>
      </c>
      <c r="AU24" s="332" t="s">
        <v>405</v>
      </c>
    </row>
    <row r="26" spans="1:47" x14ac:dyDescent="0.3">
      <c r="A26" s="220" t="s">
        <v>12</v>
      </c>
      <c r="B26" s="221"/>
      <c r="C26" s="221"/>
      <c r="D26" s="221"/>
      <c r="E26" s="221"/>
      <c r="F26" s="221"/>
      <c r="G26" s="221"/>
      <c r="H26" s="221"/>
      <c r="I26" s="221"/>
      <c r="J26" s="221"/>
      <c r="K26" s="221"/>
      <c r="L26" s="221"/>
      <c r="M26" s="221"/>
      <c r="N26" s="221"/>
      <c r="O26" s="221"/>
      <c r="P26" s="221"/>
      <c r="Q26" s="221"/>
      <c r="R26" s="226" t="s">
        <v>121</v>
      </c>
      <c r="S26" s="227"/>
      <c r="T26" s="227"/>
      <c r="U26" s="227"/>
      <c r="V26" s="227"/>
      <c r="W26" s="228"/>
      <c r="X26" s="227" t="s">
        <v>120</v>
      </c>
      <c r="Y26" s="227"/>
      <c r="Z26" s="227"/>
      <c r="AA26" s="227"/>
      <c r="AB26" s="227"/>
      <c r="AC26" s="228"/>
    </row>
    <row r="27" spans="1:47" x14ac:dyDescent="0.3">
      <c r="A27" s="223"/>
      <c r="B27" s="224"/>
      <c r="C27" s="224"/>
      <c r="D27" s="224"/>
      <c r="E27" s="224"/>
      <c r="F27" s="224"/>
      <c r="G27" s="224"/>
      <c r="H27" s="224"/>
      <c r="I27" s="224"/>
      <c r="J27" s="224"/>
      <c r="K27" s="224"/>
      <c r="L27" s="224"/>
      <c r="M27" s="224"/>
      <c r="N27" s="224"/>
      <c r="O27" s="224"/>
      <c r="P27" s="224"/>
      <c r="Q27" s="224"/>
      <c r="R27" s="229" t="s">
        <v>124</v>
      </c>
      <c r="S27" s="230"/>
      <c r="T27" s="230"/>
      <c r="U27" s="230" t="s">
        <v>125</v>
      </c>
      <c r="V27" s="230"/>
      <c r="W27" s="231"/>
      <c r="X27" s="230" t="s">
        <v>124</v>
      </c>
      <c r="Y27" s="230"/>
      <c r="Z27" s="230"/>
      <c r="AA27" s="230" t="s">
        <v>125</v>
      </c>
      <c r="AB27" s="230"/>
      <c r="AC27" s="231"/>
      <c r="AD27" s="38"/>
    </row>
    <row r="28" spans="1:47" x14ac:dyDescent="0.3">
      <c r="A28" s="197" t="s">
        <v>126</v>
      </c>
      <c r="B28" s="198" t="s">
        <v>126</v>
      </c>
      <c r="C28" s="198" t="s">
        <v>126</v>
      </c>
      <c r="D28" s="198" t="s">
        <v>126</v>
      </c>
      <c r="E28" s="198" t="s">
        <v>126</v>
      </c>
      <c r="F28" s="198" t="s">
        <v>126</v>
      </c>
      <c r="G28" s="198" t="s">
        <v>126</v>
      </c>
      <c r="H28" s="198" t="s">
        <v>126</v>
      </c>
      <c r="I28" s="198" t="s">
        <v>126</v>
      </c>
      <c r="J28" s="198" t="s">
        <v>126</v>
      </c>
      <c r="K28" s="198" t="s">
        <v>126</v>
      </c>
      <c r="L28" s="198" t="s">
        <v>126</v>
      </c>
      <c r="M28" s="198" t="s">
        <v>126</v>
      </c>
      <c r="N28" s="198" t="s">
        <v>126</v>
      </c>
      <c r="O28" s="198" t="s">
        <v>126</v>
      </c>
      <c r="P28" s="198" t="s">
        <v>126</v>
      </c>
      <c r="Q28" s="198" t="s">
        <v>126</v>
      </c>
      <c r="R28" s="200">
        <v>41626</v>
      </c>
      <c r="S28" s="201">
        <v>41626</v>
      </c>
      <c r="T28" s="201">
        <v>41626</v>
      </c>
      <c r="U28" s="201">
        <v>41648</v>
      </c>
      <c r="V28" s="201">
        <v>41648</v>
      </c>
      <c r="W28" s="202">
        <v>41648</v>
      </c>
      <c r="X28" s="201">
        <v>41994</v>
      </c>
      <c r="Y28" s="201">
        <v>41994</v>
      </c>
      <c r="Z28" s="201">
        <v>41994</v>
      </c>
      <c r="AA28" s="201">
        <v>42010</v>
      </c>
      <c r="AB28" s="201">
        <v>42010</v>
      </c>
      <c r="AC28" s="202">
        <v>42010</v>
      </c>
    </row>
    <row r="29" spans="1:47" x14ac:dyDescent="0.3">
      <c r="A29" s="197" t="s">
        <v>385</v>
      </c>
      <c r="B29" s="198" t="s">
        <v>385</v>
      </c>
      <c r="C29" s="198" t="s">
        <v>385</v>
      </c>
      <c r="D29" s="198" t="s">
        <v>385</v>
      </c>
      <c r="E29" s="198" t="s">
        <v>385</v>
      </c>
      <c r="F29" s="198" t="s">
        <v>385</v>
      </c>
      <c r="G29" s="198" t="s">
        <v>385</v>
      </c>
      <c r="H29" s="198" t="s">
        <v>385</v>
      </c>
      <c r="I29" s="198" t="s">
        <v>385</v>
      </c>
      <c r="J29" s="198" t="s">
        <v>385</v>
      </c>
      <c r="K29" s="198" t="s">
        <v>385</v>
      </c>
      <c r="L29" s="198" t="s">
        <v>385</v>
      </c>
      <c r="M29" s="198" t="s">
        <v>385</v>
      </c>
      <c r="N29" s="198" t="s">
        <v>385</v>
      </c>
      <c r="O29" s="198" t="s">
        <v>385</v>
      </c>
      <c r="P29" s="198" t="s">
        <v>385</v>
      </c>
      <c r="Q29" s="198" t="s">
        <v>385</v>
      </c>
      <c r="R29" s="200">
        <v>41687</v>
      </c>
      <c r="S29" s="201">
        <v>41687</v>
      </c>
      <c r="T29" s="201">
        <v>41687</v>
      </c>
      <c r="U29" s="201">
        <v>41711</v>
      </c>
      <c r="V29" s="201">
        <v>41711</v>
      </c>
      <c r="W29" s="202">
        <v>41711</v>
      </c>
      <c r="X29" s="201">
        <v>42051</v>
      </c>
      <c r="Y29" s="201">
        <v>42051</v>
      </c>
      <c r="Z29" s="201">
        <v>42051</v>
      </c>
      <c r="AA29" s="201">
        <v>42071</v>
      </c>
      <c r="AB29" s="201">
        <v>42071</v>
      </c>
      <c r="AC29" s="202">
        <v>42071</v>
      </c>
    </row>
    <row r="30" spans="1:47" ht="15" customHeight="1" x14ac:dyDescent="0.3">
      <c r="A30" s="327" t="s">
        <v>127</v>
      </c>
      <c r="B30" s="328" t="s">
        <v>127</v>
      </c>
      <c r="C30" s="328" t="s">
        <v>127</v>
      </c>
      <c r="D30" s="328" t="s">
        <v>127</v>
      </c>
      <c r="E30" s="328" t="s">
        <v>127</v>
      </c>
      <c r="F30" s="328" t="s">
        <v>127</v>
      </c>
      <c r="G30" s="328" t="s">
        <v>127</v>
      </c>
      <c r="H30" s="328" t="s">
        <v>127</v>
      </c>
      <c r="I30" s="328" t="s">
        <v>127</v>
      </c>
      <c r="J30" s="328" t="s">
        <v>127</v>
      </c>
      <c r="K30" s="328" t="s">
        <v>127</v>
      </c>
      <c r="L30" s="328" t="s">
        <v>127</v>
      </c>
      <c r="M30" s="328" t="s">
        <v>127</v>
      </c>
      <c r="N30" s="328" t="s">
        <v>127</v>
      </c>
      <c r="O30" s="328" t="s">
        <v>127</v>
      </c>
      <c r="P30" s="328" t="s">
        <v>127</v>
      </c>
      <c r="Q30" s="328" t="s">
        <v>127</v>
      </c>
      <c r="R30" s="200">
        <v>41747</v>
      </c>
      <c r="S30" s="201">
        <v>41747</v>
      </c>
      <c r="T30" s="201">
        <v>41747</v>
      </c>
      <c r="U30" s="201">
        <v>41750</v>
      </c>
      <c r="V30" s="201">
        <v>41750</v>
      </c>
      <c r="W30" s="202">
        <v>41750</v>
      </c>
      <c r="X30" s="201">
        <v>42097</v>
      </c>
      <c r="Y30" s="201">
        <v>42097</v>
      </c>
      <c r="Z30" s="201">
        <v>42097</v>
      </c>
      <c r="AA30" s="201">
        <v>42100</v>
      </c>
      <c r="AB30" s="201">
        <v>42100</v>
      </c>
      <c r="AC30" s="202">
        <v>42100</v>
      </c>
    </row>
    <row r="31" spans="1:47" ht="15" customHeight="1" x14ac:dyDescent="0.3">
      <c r="A31" s="327" t="s">
        <v>397</v>
      </c>
      <c r="B31" s="328" t="s">
        <v>397</v>
      </c>
      <c r="C31" s="328" t="s">
        <v>397</v>
      </c>
      <c r="D31" s="328" t="s">
        <v>397</v>
      </c>
      <c r="E31" s="328" t="s">
        <v>397</v>
      </c>
      <c r="F31" s="328" t="s">
        <v>397</v>
      </c>
      <c r="G31" s="328" t="s">
        <v>397</v>
      </c>
      <c r="H31" s="328" t="s">
        <v>397</v>
      </c>
      <c r="I31" s="328" t="s">
        <v>397</v>
      </c>
      <c r="J31" s="328" t="s">
        <v>397</v>
      </c>
      <c r="K31" s="328" t="s">
        <v>397</v>
      </c>
      <c r="L31" s="328" t="s">
        <v>397</v>
      </c>
      <c r="M31" s="328" t="s">
        <v>397</v>
      </c>
      <c r="N31" s="328" t="s">
        <v>397</v>
      </c>
      <c r="O31" s="328" t="s">
        <v>397</v>
      </c>
      <c r="P31" s="328" t="s">
        <v>397</v>
      </c>
      <c r="Q31" s="328" t="s">
        <v>397</v>
      </c>
      <c r="R31" s="200">
        <v>41791</v>
      </c>
      <c r="S31" s="201">
        <v>41791</v>
      </c>
      <c r="T31" s="201">
        <v>41791</v>
      </c>
      <c r="U31" s="201">
        <v>41866</v>
      </c>
      <c r="V31" s="201">
        <v>41866</v>
      </c>
      <c r="W31" s="202">
        <v>41866</v>
      </c>
      <c r="X31" s="201">
        <v>42154</v>
      </c>
      <c r="Y31" s="201">
        <v>42154</v>
      </c>
      <c r="Z31" s="201">
        <v>42154</v>
      </c>
      <c r="AA31" s="201">
        <v>42231</v>
      </c>
      <c r="AB31" s="201">
        <v>42231</v>
      </c>
      <c r="AC31" s="202">
        <v>42231</v>
      </c>
    </row>
    <row r="32" spans="1:47" x14ac:dyDescent="0.3">
      <c r="A32" s="197" t="s">
        <v>394</v>
      </c>
      <c r="B32" s="198" t="s">
        <v>394</v>
      </c>
      <c r="C32" s="198" t="s">
        <v>394</v>
      </c>
      <c r="D32" s="198" t="s">
        <v>394</v>
      </c>
      <c r="E32" s="198" t="s">
        <v>394</v>
      </c>
      <c r="F32" s="198" t="s">
        <v>394</v>
      </c>
      <c r="G32" s="198" t="s">
        <v>394</v>
      </c>
      <c r="H32" s="198" t="s">
        <v>394</v>
      </c>
      <c r="I32" s="198" t="s">
        <v>394</v>
      </c>
      <c r="J32" s="198" t="s">
        <v>394</v>
      </c>
      <c r="K32" s="198" t="s">
        <v>394</v>
      </c>
      <c r="L32" s="198" t="s">
        <v>394</v>
      </c>
      <c r="M32" s="198" t="s">
        <v>394</v>
      </c>
      <c r="N32" s="198" t="s">
        <v>394</v>
      </c>
      <c r="O32" s="198" t="s">
        <v>394</v>
      </c>
      <c r="P32" s="198" t="s">
        <v>394</v>
      </c>
      <c r="Q32" s="198" t="s">
        <v>394</v>
      </c>
      <c r="R32" s="217"/>
      <c r="S32" s="218"/>
      <c r="T32" s="218"/>
      <c r="U32" s="218"/>
      <c r="V32" s="218"/>
      <c r="W32" s="219"/>
      <c r="X32" s="201"/>
      <c r="Y32" s="201"/>
      <c r="Z32" s="201"/>
      <c r="AA32" s="201"/>
      <c r="AB32" s="201"/>
      <c r="AC32" s="202"/>
    </row>
    <row r="33" spans="1:29" x14ac:dyDescent="0.3">
      <c r="A33" s="210" t="s">
        <v>130</v>
      </c>
      <c r="B33" s="211"/>
      <c r="C33" s="211"/>
      <c r="D33" s="211"/>
      <c r="E33" s="211"/>
      <c r="F33" s="211"/>
      <c r="G33" s="211"/>
      <c r="H33" s="211"/>
      <c r="I33" s="211"/>
      <c r="J33" s="211"/>
      <c r="K33" s="211"/>
      <c r="L33" s="211"/>
      <c r="M33" s="211"/>
      <c r="N33" s="211"/>
      <c r="O33" s="211"/>
      <c r="P33" s="211"/>
      <c r="Q33" s="211"/>
      <c r="R33" s="337"/>
      <c r="S33" s="337"/>
      <c r="T33" s="337"/>
      <c r="U33" s="337"/>
      <c r="V33" s="337"/>
      <c r="W33" s="337"/>
      <c r="X33" s="211"/>
      <c r="Y33" s="211"/>
      <c r="Z33" s="211"/>
      <c r="AA33" s="211"/>
      <c r="AB33" s="211"/>
      <c r="AC33" s="212"/>
    </row>
  </sheetData>
  <mergeCells count="201">
    <mergeCell ref="AO2:AR2"/>
    <mergeCell ref="AS2:AW2"/>
    <mergeCell ref="AX2:BA2"/>
    <mergeCell ref="B5:C5"/>
    <mergeCell ref="Q5:R5"/>
    <mergeCell ref="AZ5:BA5"/>
    <mergeCell ref="B1:BA1"/>
    <mergeCell ref="B2:E2"/>
    <mergeCell ref="F2:I2"/>
    <mergeCell ref="J2:N2"/>
    <mergeCell ref="O2:R2"/>
    <mergeCell ref="S2:W2"/>
    <mergeCell ref="X2:AA2"/>
    <mergeCell ref="AB2:AE2"/>
    <mergeCell ref="AF2:AJ2"/>
    <mergeCell ref="AK2:AN2"/>
    <mergeCell ref="W5:AH5"/>
    <mergeCell ref="AI9:AK9"/>
    <mergeCell ref="AL9:AN9"/>
    <mergeCell ref="AO9:AR9"/>
    <mergeCell ref="AS9:AU9"/>
    <mergeCell ref="A10:Q10"/>
    <mergeCell ref="R10:T10"/>
    <mergeCell ref="U10:X10"/>
    <mergeCell ref="Y10:AA10"/>
    <mergeCell ref="AB10:AD10"/>
    <mergeCell ref="AE10:AH10"/>
    <mergeCell ref="A9:Q9"/>
    <mergeCell ref="R9:T9"/>
    <mergeCell ref="U9:X9"/>
    <mergeCell ref="Y9:AA9"/>
    <mergeCell ref="AB9:AD9"/>
    <mergeCell ref="AE9:AH9"/>
    <mergeCell ref="AI10:AK10"/>
    <mergeCell ref="AL10:AN10"/>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21:AU21"/>
    <mergeCell ref="A23:Q23"/>
    <mergeCell ref="R23:T23"/>
    <mergeCell ref="U23:X23"/>
    <mergeCell ref="Y23:AA23"/>
    <mergeCell ref="AB23:AD23"/>
    <mergeCell ref="AE23:AH23"/>
    <mergeCell ref="AI23:AK23"/>
    <mergeCell ref="AL23:AN23"/>
    <mergeCell ref="AO23:AR23"/>
    <mergeCell ref="AS23:AU23"/>
    <mergeCell ref="AI22:AK22"/>
    <mergeCell ref="AL22:AN22"/>
    <mergeCell ref="AO22:AR22"/>
    <mergeCell ref="AS22:AU22"/>
    <mergeCell ref="A21:Q21"/>
    <mergeCell ref="R21:T21"/>
    <mergeCell ref="U21:X21"/>
    <mergeCell ref="Y21:AA21"/>
    <mergeCell ref="AB21:AD21"/>
    <mergeCell ref="AE21:AH21"/>
    <mergeCell ref="AI21:AK21"/>
    <mergeCell ref="AL21:AN21"/>
    <mergeCell ref="AO21:AR21"/>
    <mergeCell ref="AA30:AC30"/>
    <mergeCell ref="X27:Z27"/>
    <mergeCell ref="AA27:AC27"/>
    <mergeCell ref="A28:Q28"/>
    <mergeCell ref="R28:T28"/>
    <mergeCell ref="U28:W28"/>
    <mergeCell ref="X28:Z28"/>
    <mergeCell ref="AA28:AC28"/>
    <mergeCell ref="A24:AU24"/>
    <mergeCell ref="A26:Q27"/>
    <mergeCell ref="R26:W26"/>
    <mergeCell ref="X26:AC26"/>
    <mergeCell ref="R27:T27"/>
    <mergeCell ref="U27:W27"/>
    <mergeCell ref="U29:W29"/>
    <mergeCell ref="X29:Z29"/>
    <mergeCell ref="AA29:AC29"/>
    <mergeCell ref="A33:AC33"/>
    <mergeCell ref="A22:Q22"/>
    <mergeCell ref="R22:T22"/>
    <mergeCell ref="U22:X22"/>
    <mergeCell ref="Y22:AA22"/>
    <mergeCell ref="AB22:AD22"/>
    <mergeCell ref="AE22:AH22"/>
    <mergeCell ref="A31:Q31"/>
    <mergeCell ref="R31:T31"/>
    <mergeCell ref="U31:W31"/>
    <mergeCell ref="X31:Z31"/>
    <mergeCell ref="AA31:AC31"/>
    <mergeCell ref="A32:Q32"/>
    <mergeCell ref="R32:T32"/>
    <mergeCell ref="U32:W32"/>
    <mergeCell ref="X32:Z32"/>
    <mergeCell ref="AA32:AC32"/>
    <mergeCell ref="A29:Q29"/>
    <mergeCell ref="R29:T29"/>
    <mergeCell ref="A30:Q30"/>
    <mergeCell ref="R30:T30"/>
    <mergeCell ref="U30:W30"/>
    <mergeCell ref="X30:Z30"/>
  </mergeCells>
  <hyperlinks>
    <hyperlink ref="A1" location="'Praznici 2014'!A1" display="Finska"/>
  </hyperlinks>
  <pageMargins left="0.7" right="0.7" top="0.75" bottom="0.75" header="0.3" footer="0.3"/>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zoomScaleNormal="100" workbookViewId="0">
      <selection activeCell="P5" sqref="P5:R5"/>
    </sheetView>
  </sheetViews>
  <sheetFormatPr defaultRowHeight="14.4" x14ac:dyDescent="0.3"/>
  <cols>
    <col min="1" max="1" width="29.33203125" customWidth="1"/>
    <col min="2" max="53" width="3.6640625" customWidth="1"/>
  </cols>
  <sheetData>
    <row r="1" spans="1:53" ht="18" x14ac:dyDescent="0.3">
      <c r="A1" s="54" t="s">
        <v>106</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5"/>
      <c r="D4" s="5"/>
      <c r="E4" s="5"/>
      <c r="F4" s="5"/>
      <c r="G4" s="5"/>
      <c r="H4" s="5"/>
      <c r="I4" s="5"/>
      <c r="J4" s="5"/>
      <c r="K4" s="14"/>
      <c r="L4" s="5"/>
      <c r="M4" s="5"/>
      <c r="N4" s="5"/>
      <c r="O4" s="5"/>
      <c r="P4" s="5"/>
      <c r="Q4" s="15"/>
      <c r="R4" s="14"/>
      <c r="S4" s="14"/>
      <c r="T4" s="5"/>
      <c r="U4" s="5"/>
      <c r="V4" s="5"/>
      <c r="W4" s="5"/>
      <c r="X4" s="5"/>
      <c r="Y4" s="14"/>
      <c r="Z4" s="14"/>
      <c r="AA4" s="5"/>
      <c r="AB4" s="5"/>
      <c r="AC4" s="5"/>
      <c r="AD4" s="5"/>
      <c r="AE4" s="5"/>
      <c r="AF4" s="5"/>
      <c r="AG4" s="5"/>
      <c r="AH4" s="14"/>
      <c r="AI4" s="5"/>
      <c r="AJ4" s="5"/>
      <c r="AK4" s="5"/>
      <c r="AL4" s="5"/>
      <c r="AM4" s="5"/>
      <c r="AN4" s="5"/>
      <c r="AO4" s="15"/>
      <c r="AP4" s="5"/>
      <c r="AQ4" s="5"/>
      <c r="AR4" s="5"/>
      <c r="AS4" s="15"/>
      <c r="AT4" s="5"/>
      <c r="AU4" s="5"/>
      <c r="AV4" s="5"/>
      <c r="AW4" s="5"/>
      <c r="AX4" s="14"/>
      <c r="AY4" s="14"/>
      <c r="AZ4" s="5"/>
      <c r="BA4" s="14"/>
    </row>
    <row r="5" spans="1:53" x14ac:dyDescent="0.3">
      <c r="A5" s="41" t="s">
        <v>12</v>
      </c>
      <c r="B5" s="10"/>
      <c r="C5" s="26"/>
      <c r="D5" s="26"/>
      <c r="E5" s="26"/>
      <c r="F5" s="26"/>
      <c r="G5" s="26"/>
      <c r="H5" s="26"/>
      <c r="I5" s="26"/>
      <c r="J5" s="26"/>
      <c r="K5" s="10"/>
      <c r="L5" s="26"/>
      <c r="M5" s="26"/>
      <c r="N5" s="26"/>
      <c r="O5" s="26"/>
      <c r="P5" s="140"/>
      <c r="Q5" s="141"/>
      <c r="R5" s="142"/>
      <c r="S5" s="26"/>
      <c r="T5" s="26"/>
      <c r="U5" s="26"/>
      <c r="V5" s="26"/>
      <c r="W5" s="26"/>
      <c r="X5" s="140"/>
      <c r="Y5" s="141"/>
      <c r="Z5" s="141"/>
      <c r="AA5" s="141"/>
      <c r="AB5" s="141"/>
      <c r="AC5" s="141"/>
      <c r="AD5" s="141"/>
      <c r="AE5" s="141"/>
      <c r="AF5" s="141"/>
      <c r="AG5" s="141"/>
      <c r="AH5" s="141"/>
      <c r="AI5" s="141"/>
      <c r="AJ5" s="141"/>
      <c r="AK5" s="141"/>
      <c r="AL5" s="141"/>
      <c r="AM5" s="142"/>
      <c r="AN5" s="26"/>
      <c r="AO5" s="26"/>
      <c r="AP5" s="26"/>
      <c r="AQ5" s="26"/>
      <c r="AR5" s="26"/>
      <c r="AS5" s="26"/>
      <c r="AT5" s="26"/>
      <c r="AU5" s="26"/>
      <c r="AV5" s="26"/>
      <c r="AW5" s="26"/>
      <c r="AX5" s="26"/>
      <c r="AY5" s="26"/>
      <c r="AZ5" s="370"/>
      <c r="BA5" s="370"/>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V11" si="0">WEEKDAY(U10,2)</f>
        <v>#VALUE!</v>
      </c>
      <c r="W10" s="213" t="e">
        <f t="shared" ref="W10:W11" si="1">WEEKDAY(V10,2)</f>
        <v>#VALUE!</v>
      </c>
      <c r="X10" s="213" t="e">
        <f t="shared" ref="X10:X11" si="2">WEEKDAY(W10,2)</f>
        <v>#VALUE!</v>
      </c>
      <c r="Y10" s="241">
        <v>1</v>
      </c>
      <c r="Z10" s="241">
        <v>1</v>
      </c>
      <c r="AA10" s="242">
        <v>1</v>
      </c>
      <c r="AB10" s="239">
        <v>42005</v>
      </c>
      <c r="AC10" s="240">
        <v>42005</v>
      </c>
      <c r="AD10" s="240">
        <v>42005</v>
      </c>
      <c r="AE10" s="213" t="s">
        <v>138</v>
      </c>
      <c r="AF10" s="213" t="e">
        <f t="shared" ref="AF10" si="3">WEEKDAY(AE10,2)</f>
        <v>#VALUE!</v>
      </c>
      <c r="AG10" s="213" t="e">
        <f t="shared" ref="AG10" si="4">WEEKDAY(AF10,2)</f>
        <v>#VALUE!</v>
      </c>
      <c r="AH10" s="213" t="e">
        <f t="shared" ref="AH10" si="5">WEEKDAY(AG10,2)</f>
        <v>#VALUE!</v>
      </c>
      <c r="AI10" s="241">
        <v>1</v>
      </c>
      <c r="AJ10" s="241">
        <v>1</v>
      </c>
      <c r="AK10" s="242">
        <v>1</v>
      </c>
      <c r="AL10" s="239">
        <v>42370</v>
      </c>
      <c r="AM10" s="240">
        <v>42370</v>
      </c>
      <c r="AN10" s="240">
        <v>42370</v>
      </c>
      <c r="AO10" s="203" t="s">
        <v>139</v>
      </c>
      <c r="AP10" s="203" t="e">
        <f t="shared" ref="AP10" si="6">WEEKDAY(AO10,2)</f>
        <v>#VALUE!</v>
      </c>
      <c r="AQ10" s="203" t="e">
        <f t="shared" ref="AQ10" si="7">WEEKDAY(AP10,2)</f>
        <v>#VALUE!</v>
      </c>
      <c r="AR10" s="203" t="e">
        <f t="shared" ref="AR10" si="8">WEEKDAY(AQ10,2)</f>
        <v>#VALUE!</v>
      </c>
      <c r="AS10" s="241">
        <v>1</v>
      </c>
      <c r="AT10" s="241">
        <v>1</v>
      </c>
      <c r="AU10" s="242">
        <v>1</v>
      </c>
    </row>
    <row r="11" spans="1:53" x14ac:dyDescent="0.3">
      <c r="A11" s="197" t="s">
        <v>398</v>
      </c>
      <c r="B11" s="198" t="s">
        <v>398</v>
      </c>
      <c r="C11" s="198" t="s">
        <v>398</v>
      </c>
      <c r="D11" s="198" t="s">
        <v>398</v>
      </c>
      <c r="E11" s="198" t="s">
        <v>398</v>
      </c>
      <c r="F11" s="198" t="s">
        <v>398</v>
      </c>
      <c r="G11" s="198" t="s">
        <v>398</v>
      </c>
      <c r="H11" s="198" t="s">
        <v>398</v>
      </c>
      <c r="I11" s="198" t="s">
        <v>398</v>
      </c>
      <c r="J11" s="198" t="s">
        <v>398</v>
      </c>
      <c r="K11" s="198" t="s">
        <v>398</v>
      </c>
      <c r="L11" s="198" t="s">
        <v>398</v>
      </c>
      <c r="M11" s="198" t="s">
        <v>398</v>
      </c>
      <c r="N11" s="198" t="s">
        <v>398</v>
      </c>
      <c r="O11" s="198" t="s">
        <v>398</v>
      </c>
      <c r="P11" s="198" t="s">
        <v>398</v>
      </c>
      <c r="Q11" s="199" t="s">
        <v>398</v>
      </c>
      <c r="R11" s="200">
        <v>41702</v>
      </c>
      <c r="S11" s="201">
        <v>41702</v>
      </c>
      <c r="T11" s="201">
        <v>41702</v>
      </c>
      <c r="U11" s="203" t="s">
        <v>140</v>
      </c>
      <c r="V11" s="203" t="e">
        <f t="shared" si="0"/>
        <v>#VALUE!</v>
      </c>
      <c r="W11" s="203" t="e">
        <f t="shared" si="1"/>
        <v>#VALUE!</v>
      </c>
      <c r="X11" s="203" t="e">
        <f t="shared" si="2"/>
        <v>#VALUE!</v>
      </c>
      <c r="Y11" s="207">
        <v>10</v>
      </c>
      <c r="Z11" s="207">
        <v>10</v>
      </c>
      <c r="AA11" s="208">
        <v>10</v>
      </c>
      <c r="AB11" s="200">
        <v>42052</v>
      </c>
      <c r="AC11" s="201">
        <v>42052</v>
      </c>
      <c r="AD11" s="201">
        <v>42052</v>
      </c>
      <c r="AE11" s="203" t="s">
        <v>140</v>
      </c>
      <c r="AF11" s="203" t="e">
        <f t="shared" ref="AF11" si="9">WEEKDAY(AE11,2)</f>
        <v>#VALUE!</v>
      </c>
      <c r="AG11" s="203" t="e">
        <f t="shared" ref="AG11" si="10">WEEKDAY(AF11,2)</f>
        <v>#VALUE!</v>
      </c>
      <c r="AH11" s="203" t="e">
        <f t="shared" ref="AH11" si="11">WEEKDAY(AG11,2)</f>
        <v>#VALUE!</v>
      </c>
      <c r="AI11" s="204">
        <v>8</v>
      </c>
      <c r="AJ11" s="204">
        <v>8</v>
      </c>
      <c r="AK11" s="205">
        <v>8</v>
      </c>
      <c r="AL11" s="206">
        <v>42409</v>
      </c>
      <c r="AM11" s="206">
        <v>42409</v>
      </c>
      <c r="AN11" s="206">
        <v>42409</v>
      </c>
      <c r="AO11" s="203" t="s">
        <v>140</v>
      </c>
      <c r="AP11" s="203" t="e">
        <f t="shared" ref="AP11" si="12">WEEKDAY(AO11,2)</f>
        <v>#VALUE!</v>
      </c>
      <c r="AQ11" s="203" t="e">
        <f t="shared" ref="AQ11" si="13">WEEKDAY(AP11,2)</f>
        <v>#VALUE!</v>
      </c>
      <c r="AR11" s="203" t="e">
        <f t="shared" ref="AR11" si="14">WEEKDAY(AQ11,2)</f>
        <v>#VALUE!</v>
      </c>
      <c r="AS11" s="207">
        <v>2</v>
      </c>
      <c r="AT11" s="207">
        <v>2</v>
      </c>
      <c r="AU11" s="208">
        <v>2</v>
      </c>
    </row>
    <row r="12" spans="1:53" x14ac:dyDescent="0.3">
      <c r="A12" s="197" t="s">
        <v>184</v>
      </c>
      <c r="B12" s="198" t="s">
        <v>184</v>
      </c>
      <c r="C12" s="198" t="s">
        <v>184</v>
      </c>
      <c r="D12" s="198" t="s">
        <v>184</v>
      </c>
      <c r="E12" s="198" t="s">
        <v>184</v>
      </c>
      <c r="F12" s="198" t="s">
        <v>184</v>
      </c>
      <c r="G12" s="198" t="s">
        <v>184</v>
      </c>
      <c r="H12" s="198" t="s">
        <v>184</v>
      </c>
      <c r="I12" s="198" t="s">
        <v>184</v>
      </c>
      <c r="J12" s="198" t="s">
        <v>184</v>
      </c>
      <c r="K12" s="198" t="s">
        <v>184</v>
      </c>
      <c r="L12" s="198" t="s">
        <v>184</v>
      </c>
      <c r="M12" s="198" t="s">
        <v>184</v>
      </c>
      <c r="N12" s="198" t="s">
        <v>184</v>
      </c>
      <c r="O12" s="198" t="s">
        <v>184</v>
      </c>
      <c r="P12" s="198" t="s">
        <v>184</v>
      </c>
      <c r="Q12" s="199" t="s">
        <v>184</v>
      </c>
      <c r="R12" s="200">
        <v>41748</v>
      </c>
      <c r="S12" s="201">
        <v>41748</v>
      </c>
      <c r="T12" s="201">
        <v>41748</v>
      </c>
      <c r="U12" s="209" t="s">
        <v>135</v>
      </c>
      <c r="V12" s="209" t="s">
        <v>136</v>
      </c>
      <c r="W12" s="209" t="s">
        <v>136</v>
      </c>
      <c r="X12" s="209" t="s">
        <v>136</v>
      </c>
      <c r="Y12" s="207">
        <v>16</v>
      </c>
      <c r="Z12" s="207">
        <v>16</v>
      </c>
      <c r="AA12" s="208">
        <v>16</v>
      </c>
      <c r="AB12" s="200">
        <v>42098</v>
      </c>
      <c r="AC12" s="201">
        <v>42098</v>
      </c>
      <c r="AD12" s="201">
        <v>42098</v>
      </c>
      <c r="AE12" s="209" t="s">
        <v>135</v>
      </c>
      <c r="AF12" s="209" t="s">
        <v>136</v>
      </c>
      <c r="AG12" s="209" t="s">
        <v>136</v>
      </c>
      <c r="AH12" s="209" t="s">
        <v>136</v>
      </c>
      <c r="AI12" s="204">
        <v>14</v>
      </c>
      <c r="AJ12" s="204">
        <v>14</v>
      </c>
      <c r="AK12" s="205">
        <v>14</v>
      </c>
      <c r="AL12" s="206">
        <v>42455</v>
      </c>
      <c r="AM12" s="206">
        <v>42455</v>
      </c>
      <c r="AN12" s="206">
        <v>42455</v>
      </c>
      <c r="AO12" s="209" t="s">
        <v>135</v>
      </c>
      <c r="AP12" s="209" t="s">
        <v>136</v>
      </c>
      <c r="AQ12" s="209" t="s">
        <v>136</v>
      </c>
      <c r="AR12" s="209" t="s">
        <v>136</v>
      </c>
      <c r="AS12" s="207">
        <v>13</v>
      </c>
      <c r="AT12" s="207">
        <v>13</v>
      </c>
      <c r="AU12" s="208">
        <v>13</v>
      </c>
    </row>
    <row r="13" spans="1:53" x14ac:dyDescent="0.3">
      <c r="A13" s="197" t="s">
        <v>143</v>
      </c>
      <c r="B13" s="198" t="s">
        <v>143</v>
      </c>
      <c r="C13" s="198" t="s">
        <v>143</v>
      </c>
      <c r="D13" s="198" t="s">
        <v>143</v>
      </c>
      <c r="E13" s="198" t="s">
        <v>143</v>
      </c>
      <c r="F13" s="198" t="s">
        <v>143</v>
      </c>
      <c r="G13" s="198" t="s">
        <v>143</v>
      </c>
      <c r="H13" s="198" t="s">
        <v>143</v>
      </c>
      <c r="I13" s="198" t="s">
        <v>143</v>
      </c>
      <c r="J13" s="198" t="s">
        <v>143</v>
      </c>
      <c r="K13" s="198" t="s">
        <v>143</v>
      </c>
      <c r="L13" s="198" t="s">
        <v>143</v>
      </c>
      <c r="M13" s="198" t="s">
        <v>143</v>
      </c>
      <c r="N13" s="198" t="s">
        <v>143</v>
      </c>
      <c r="O13" s="198" t="s">
        <v>143</v>
      </c>
      <c r="P13" s="198" t="s">
        <v>143</v>
      </c>
      <c r="Q13" s="199" t="s">
        <v>143</v>
      </c>
      <c r="R13" s="200">
        <v>41749</v>
      </c>
      <c r="S13" s="201">
        <v>41749</v>
      </c>
      <c r="T13" s="201">
        <v>41749</v>
      </c>
      <c r="U13" s="209" t="s">
        <v>136</v>
      </c>
      <c r="V13" s="209" t="s">
        <v>136</v>
      </c>
      <c r="W13" s="209" t="s">
        <v>136</v>
      </c>
      <c r="X13" s="209" t="s">
        <v>136</v>
      </c>
      <c r="Y13" s="207">
        <v>16</v>
      </c>
      <c r="Z13" s="207">
        <v>16</v>
      </c>
      <c r="AA13" s="208">
        <v>16</v>
      </c>
      <c r="AB13" s="200">
        <v>42099</v>
      </c>
      <c r="AC13" s="201">
        <v>42099</v>
      </c>
      <c r="AD13" s="201">
        <v>42099</v>
      </c>
      <c r="AE13" s="209" t="s">
        <v>136</v>
      </c>
      <c r="AF13" s="209" t="s">
        <v>136</v>
      </c>
      <c r="AG13" s="209" t="s">
        <v>136</v>
      </c>
      <c r="AH13" s="209" t="s">
        <v>136</v>
      </c>
      <c r="AI13" s="204">
        <v>14</v>
      </c>
      <c r="AJ13" s="204">
        <v>14</v>
      </c>
      <c r="AK13" s="205">
        <v>14</v>
      </c>
      <c r="AL13" s="206">
        <v>42456</v>
      </c>
      <c r="AM13" s="206">
        <v>42456</v>
      </c>
      <c r="AN13" s="206">
        <v>42456</v>
      </c>
      <c r="AO13" s="209" t="s">
        <v>136</v>
      </c>
      <c r="AP13" s="209" t="s">
        <v>136</v>
      </c>
      <c r="AQ13" s="209" t="s">
        <v>136</v>
      </c>
      <c r="AR13" s="209" t="s">
        <v>136</v>
      </c>
      <c r="AS13" s="207">
        <v>13</v>
      </c>
      <c r="AT13" s="207">
        <v>13</v>
      </c>
      <c r="AU13" s="208">
        <v>13</v>
      </c>
    </row>
    <row r="14" spans="1:53" x14ac:dyDescent="0.3">
      <c r="A14" s="197" t="s">
        <v>399</v>
      </c>
      <c r="B14" s="198" t="s">
        <v>399</v>
      </c>
      <c r="C14" s="198" t="s">
        <v>399</v>
      </c>
      <c r="D14" s="198" t="s">
        <v>399</v>
      </c>
      <c r="E14" s="198" t="s">
        <v>399</v>
      </c>
      <c r="F14" s="198" t="s">
        <v>399</v>
      </c>
      <c r="G14" s="198" t="s">
        <v>399</v>
      </c>
      <c r="H14" s="198" t="s">
        <v>399</v>
      </c>
      <c r="I14" s="198" t="s">
        <v>399</v>
      </c>
      <c r="J14" s="198" t="s">
        <v>399</v>
      </c>
      <c r="K14" s="198" t="s">
        <v>399</v>
      </c>
      <c r="L14" s="198" t="s">
        <v>399</v>
      </c>
      <c r="M14" s="198" t="s">
        <v>399</v>
      </c>
      <c r="N14" s="198" t="s">
        <v>399</v>
      </c>
      <c r="O14" s="198" t="s">
        <v>399</v>
      </c>
      <c r="P14" s="198" t="s">
        <v>399</v>
      </c>
      <c r="Q14" s="199" t="s">
        <v>399</v>
      </c>
      <c r="R14" s="200">
        <v>41754</v>
      </c>
      <c r="S14" s="201">
        <v>41754</v>
      </c>
      <c r="T14" s="201">
        <v>41754</v>
      </c>
      <c r="U14" s="203" t="s">
        <v>139</v>
      </c>
      <c r="V14" s="203" t="e">
        <f t="shared" ref="V14" si="15">WEEKDAY(U14,2)</f>
        <v>#VALUE!</v>
      </c>
      <c r="W14" s="203" t="e">
        <f t="shared" ref="W14" si="16">WEEKDAY(V14,2)</f>
        <v>#VALUE!</v>
      </c>
      <c r="X14" s="203" t="e">
        <f t="shared" ref="X14" si="17">WEEKDAY(W14,2)</f>
        <v>#VALUE!</v>
      </c>
      <c r="Y14" s="207">
        <v>17</v>
      </c>
      <c r="Z14" s="207">
        <v>17</v>
      </c>
      <c r="AA14" s="208">
        <v>17</v>
      </c>
      <c r="AB14" s="200">
        <v>42119</v>
      </c>
      <c r="AC14" s="201">
        <v>42119</v>
      </c>
      <c r="AD14" s="201">
        <v>42119</v>
      </c>
      <c r="AE14" s="209" t="s">
        <v>135</v>
      </c>
      <c r="AF14" s="209" t="s">
        <v>136</v>
      </c>
      <c r="AG14" s="209" t="s">
        <v>136</v>
      </c>
      <c r="AH14" s="209" t="s">
        <v>136</v>
      </c>
      <c r="AI14" s="204">
        <v>17</v>
      </c>
      <c r="AJ14" s="204">
        <v>17</v>
      </c>
      <c r="AK14" s="205">
        <v>17</v>
      </c>
      <c r="AL14" s="206">
        <v>42485</v>
      </c>
      <c r="AM14" s="206">
        <v>42485</v>
      </c>
      <c r="AN14" s="206">
        <v>42485</v>
      </c>
      <c r="AO14" s="203" t="s">
        <v>137</v>
      </c>
      <c r="AP14" s="203" t="s">
        <v>137</v>
      </c>
      <c r="AQ14" s="203" t="s">
        <v>137</v>
      </c>
      <c r="AR14" s="203" t="s">
        <v>137</v>
      </c>
      <c r="AS14" s="207">
        <v>14</v>
      </c>
      <c r="AT14" s="207">
        <v>14</v>
      </c>
      <c r="AU14" s="208">
        <v>14</v>
      </c>
    </row>
    <row r="15" spans="1:53" x14ac:dyDescent="0.3">
      <c r="A15" s="197" t="s">
        <v>156</v>
      </c>
      <c r="B15" s="198" t="s">
        <v>156</v>
      </c>
      <c r="C15" s="198" t="s">
        <v>156</v>
      </c>
      <c r="D15" s="198" t="s">
        <v>156</v>
      </c>
      <c r="E15" s="198" t="s">
        <v>156</v>
      </c>
      <c r="F15" s="198" t="s">
        <v>156</v>
      </c>
      <c r="G15" s="198" t="s">
        <v>156</v>
      </c>
      <c r="H15" s="198" t="s">
        <v>156</v>
      </c>
      <c r="I15" s="198" t="s">
        <v>156</v>
      </c>
      <c r="J15" s="198" t="s">
        <v>156</v>
      </c>
      <c r="K15" s="198" t="s">
        <v>156</v>
      </c>
      <c r="L15" s="198" t="s">
        <v>156</v>
      </c>
      <c r="M15" s="198" t="s">
        <v>156</v>
      </c>
      <c r="N15" s="198" t="s">
        <v>156</v>
      </c>
      <c r="O15" s="198" t="s">
        <v>156</v>
      </c>
      <c r="P15" s="198" t="s">
        <v>156</v>
      </c>
      <c r="Q15" s="199" t="s">
        <v>156</v>
      </c>
      <c r="R15" s="200">
        <v>41760</v>
      </c>
      <c r="S15" s="201">
        <v>41760</v>
      </c>
      <c r="T15" s="201">
        <v>41760</v>
      </c>
      <c r="U15" s="203" t="s">
        <v>139</v>
      </c>
      <c r="V15" s="203" t="e">
        <f t="shared" ref="V15:X23" si="18">WEEKDAY(U15,2)</f>
        <v>#VALUE!</v>
      </c>
      <c r="W15" s="203" t="e">
        <f t="shared" si="18"/>
        <v>#VALUE!</v>
      </c>
      <c r="X15" s="203" t="e">
        <f t="shared" si="18"/>
        <v>#VALUE!</v>
      </c>
      <c r="Y15" s="207">
        <v>18</v>
      </c>
      <c r="Z15" s="207">
        <v>18</v>
      </c>
      <c r="AA15" s="208">
        <v>18</v>
      </c>
      <c r="AB15" s="200">
        <v>42125</v>
      </c>
      <c r="AC15" s="201">
        <v>42125</v>
      </c>
      <c r="AD15" s="201">
        <v>42125</v>
      </c>
      <c r="AE15" s="203" t="s">
        <v>139</v>
      </c>
      <c r="AF15" s="203" t="e">
        <f t="shared" ref="AF15" si="19">WEEKDAY(AE15,2)</f>
        <v>#VALUE!</v>
      </c>
      <c r="AG15" s="203" t="e">
        <f t="shared" ref="AG15" si="20">WEEKDAY(AF15,2)</f>
        <v>#VALUE!</v>
      </c>
      <c r="AH15" s="203" t="e">
        <f t="shared" ref="AH15" si="21">WEEKDAY(AG15,2)</f>
        <v>#VALUE!</v>
      </c>
      <c r="AI15" s="204">
        <v>18</v>
      </c>
      <c r="AJ15" s="204">
        <v>18</v>
      </c>
      <c r="AK15" s="205">
        <v>18</v>
      </c>
      <c r="AL15" s="206">
        <v>42491</v>
      </c>
      <c r="AM15" s="206">
        <v>42491</v>
      </c>
      <c r="AN15" s="206">
        <v>42491</v>
      </c>
      <c r="AO15" s="209" t="s">
        <v>136</v>
      </c>
      <c r="AP15" s="209" t="s">
        <v>136</v>
      </c>
      <c r="AQ15" s="209" t="s">
        <v>136</v>
      </c>
      <c r="AR15" s="209" t="s">
        <v>136</v>
      </c>
      <c r="AS15" s="207">
        <v>18</v>
      </c>
      <c r="AT15" s="207">
        <v>18</v>
      </c>
      <c r="AU15" s="208">
        <v>18</v>
      </c>
    </row>
    <row r="16" spans="1:53" x14ac:dyDescent="0.3">
      <c r="A16" s="197" t="s">
        <v>400</v>
      </c>
      <c r="B16" s="198" t="s">
        <v>400</v>
      </c>
      <c r="C16" s="198" t="s">
        <v>400</v>
      </c>
      <c r="D16" s="198" t="s">
        <v>400</v>
      </c>
      <c r="E16" s="198" t="s">
        <v>400</v>
      </c>
      <c r="F16" s="198" t="s">
        <v>400</v>
      </c>
      <c r="G16" s="198" t="s">
        <v>400</v>
      </c>
      <c r="H16" s="198" t="s">
        <v>400</v>
      </c>
      <c r="I16" s="198" t="s">
        <v>400</v>
      </c>
      <c r="J16" s="198" t="s">
        <v>400</v>
      </c>
      <c r="K16" s="198" t="s">
        <v>400</v>
      </c>
      <c r="L16" s="198" t="s">
        <v>400</v>
      </c>
      <c r="M16" s="198" t="s">
        <v>400</v>
      </c>
      <c r="N16" s="198" t="s">
        <v>400</v>
      </c>
      <c r="O16" s="198" t="s">
        <v>400</v>
      </c>
      <c r="P16" s="198" t="s">
        <v>400</v>
      </c>
      <c r="Q16" s="199" t="s">
        <v>400</v>
      </c>
      <c r="R16" s="200">
        <v>41800</v>
      </c>
      <c r="S16" s="201">
        <v>41800</v>
      </c>
      <c r="T16" s="201">
        <v>41800</v>
      </c>
      <c r="U16" s="203" t="s">
        <v>140</v>
      </c>
      <c r="V16" s="203" t="e">
        <f t="shared" si="18"/>
        <v>#VALUE!</v>
      </c>
      <c r="W16" s="203" t="e">
        <f t="shared" si="18"/>
        <v>#VALUE!</v>
      </c>
      <c r="X16" s="203" t="e">
        <f t="shared" si="18"/>
        <v>#VALUE!</v>
      </c>
      <c r="Y16" s="207">
        <v>24</v>
      </c>
      <c r="Z16" s="207">
        <v>24</v>
      </c>
      <c r="AA16" s="208">
        <v>24</v>
      </c>
      <c r="AB16" s="200">
        <v>42165</v>
      </c>
      <c r="AC16" s="201">
        <v>42165</v>
      </c>
      <c r="AD16" s="201">
        <v>42165</v>
      </c>
      <c r="AE16" s="213" t="s">
        <v>134</v>
      </c>
      <c r="AF16" s="213" t="e">
        <f t="shared" ref="AF16:AH17" si="22">WEEKDAY(AE16,2)</f>
        <v>#VALUE!</v>
      </c>
      <c r="AG16" s="213" t="e">
        <f t="shared" si="22"/>
        <v>#VALUE!</v>
      </c>
      <c r="AH16" s="213" t="e">
        <f t="shared" si="22"/>
        <v>#VALUE!</v>
      </c>
      <c r="AI16" s="204">
        <v>24</v>
      </c>
      <c r="AJ16" s="204">
        <v>24</v>
      </c>
      <c r="AK16" s="205">
        <v>24</v>
      </c>
      <c r="AL16" s="206">
        <v>42531</v>
      </c>
      <c r="AM16" s="206">
        <v>42531</v>
      </c>
      <c r="AN16" s="206">
        <v>42531</v>
      </c>
      <c r="AO16" s="203" t="s">
        <v>139</v>
      </c>
      <c r="AP16" s="203" t="e">
        <f t="shared" ref="AP16:AR22" si="23">WEEKDAY(AO16,2)</f>
        <v>#VALUE!</v>
      </c>
      <c r="AQ16" s="203" t="e">
        <f t="shared" si="23"/>
        <v>#VALUE!</v>
      </c>
      <c r="AR16" s="203" t="e">
        <f t="shared" si="23"/>
        <v>#VALUE!</v>
      </c>
      <c r="AS16" s="207">
        <v>19</v>
      </c>
      <c r="AT16" s="207">
        <v>19</v>
      </c>
      <c r="AU16" s="208">
        <v>19</v>
      </c>
    </row>
    <row r="17" spans="1:47" x14ac:dyDescent="0.3">
      <c r="A17" s="197" t="s">
        <v>291</v>
      </c>
      <c r="B17" s="198" t="s">
        <v>291</v>
      </c>
      <c r="C17" s="198" t="s">
        <v>291</v>
      </c>
      <c r="D17" s="198" t="s">
        <v>291</v>
      </c>
      <c r="E17" s="198" t="s">
        <v>291</v>
      </c>
      <c r="F17" s="198" t="s">
        <v>291</v>
      </c>
      <c r="G17" s="198" t="s">
        <v>291</v>
      </c>
      <c r="H17" s="198" t="s">
        <v>291</v>
      </c>
      <c r="I17" s="198" t="s">
        <v>291</v>
      </c>
      <c r="J17" s="198" t="s">
        <v>291</v>
      </c>
      <c r="K17" s="198" t="s">
        <v>291</v>
      </c>
      <c r="L17" s="198" t="s">
        <v>291</v>
      </c>
      <c r="M17" s="198" t="s">
        <v>291</v>
      </c>
      <c r="N17" s="198" t="s">
        <v>291</v>
      </c>
      <c r="O17" s="198" t="s">
        <v>291</v>
      </c>
      <c r="P17" s="198" t="s">
        <v>291</v>
      </c>
      <c r="Q17" s="199" t="s">
        <v>291</v>
      </c>
      <c r="R17" s="200">
        <v>41809</v>
      </c>
      <c r="S17" s="201">
        <v>41809</v>
      </c>
      <c r="T17" s="201">
        <v>41809</v>
      </c>
      <c r="U17" s="213" t="s">
        <v>138</v>
      </c>
      <c r="V17" s="213" t="e">
        <f t="shared" si="18"/>
        <v>#VALUE!</v>
      </c>
      <c r="W17" s="213" t="e">
        <f t="shared" si="18"/>
        <v>#VALUE!</v>
      </c>
      <c r="X17" s="213" t="e">
        <f t="shared" si="18"/>
        <v>#VALUE!</v>
      </c>
      <c r="Y17" s="207">
        <v>25</v>
      </c>
      <c r="Z17" s="207">
        <v>25</v>
      </c>
      <c r="AA17" s="208">
        <v>25</v>
      </c>
      <c r="AB17" s="200">
        <v>42159</v>
      </c>
      <c r="AC17" s="201">
        <v>42159</v>
      </c>
      <c r="AD17" s="201">
        <v>42159</v>
      </c>
      <c r="AE17" s="213" t="s">
        <v>138</v>
      </c>
      <c r="AF17" s="213" t="e">
        <f t="shared" si="22"/>
        <v>#VALUE!</v>
      </c>
      <c r="AG17" s="213" t="e">
        <f t="shared" si="22"/>
        <v>#VALUE!</v>
      </c>
      <c r="AH17" s="213" t="e">
        <f t="shared" si="22"/>
        <v>#VALUE!</v>
      </c>
      <c r="AI17" s="204">
        <v>23</v>
      </c>
      <c r="AJ17" s="204">
        <v>23</v>
      </c>
      <c r="AK17" s="205">
        <v>23</v>
      </c>
      <c r="AL17" s="323">
        <v>42516</v>
      </c>
      <c r="AM17" s="206">
        <v>42516</v>
      </c>
      <c r="AN17" s="206">
        <v>42516</v>
      </c>
      <c r="AO17" s="213" t="s">
        <v>138</v>
      </c>
      <c r="AP17" s="213" t="e">
        <f t="shared" ref="AP17" si="24">WEEKDAY(AO17,2)</f>
        <v>#VALUE!</v>
      </c>
      <c r="AQ17" s="213" t="e">
        <f t="shared" ref="AQ17" si="25">WEEKDAY(AP17,2)</f>
        <v>#VALUE!</v>
      </c>
      <c r="AR17" s="213" t="e">
        <f t="shared" ref="AR17" si="26">WEEKDAY(AQ17,2)</f>
        <v>#VALUE!</v>
      </c>
      <c r="AS17" s="207">
        <v>26</v>
      </c>
      <c r="AT17" s="207">
        <v>26</v>
      </c>
      <c r="AU17" s="208">
        <v>26</v>
      </c>
    </row>
    <row r="18" spans="1:47" x14ac:dyDescent="0.3">
      <c r="A18" s="197" t="s">
        <v>292</v>
      </c>
      <c r="B18" s="198" t="s">
        <v>292</v>
      </c>
      <c r="C18" s="198" t="s">
        <v>292</v>
      </c>
      <c r="D18" s="198" t="s">
        <v>292</v>
      </c>
      <c r="E18" s="198" t="s">
        <v>292</v>
      </c>
      <c r="F18" s="198" t="s">
        <v>292</v>
      </c>
      <c r="G18" s="198" t="s">
        <v>292</v>
      </c>
      <c r="H18" s="198" t="s">
        <v>292</v>
      </c>
      <c r="I18" s="198" t="s">
        <v>292</v>
      </c>
      <c r="J18" s="198" t="s">
        <v>292</v>
      </c>
      <c r="K18" s="198" t="s">
        <v>292</v>
      </c>
      <c r="L18" s="198" t="s">
        <v>292</v>
      </c>
      <c r="M18" s="198" t="s">
        <v>292</v>
      </c>
      <c r="N18" s="198" t="s">
        <v>292</v>
      </c>
      <c r="O18" s="198" t="s">
        <v>292</v>
      </c>
      <c r="P18" s="198" t="s">
        <v>292</v>
      </c>
      <c r="Q18" s="199" t="s">
        <v>292</v>
      </c>
      <c r="R18" s="200">
        <v>41866</v>
      </c>
      <c r="S18" s="201">
        <v>41866</v>
      </c>
      <c r="T18" s="201">
        <v>41866</v>
      </c>
      <c r="U18" s="203" t="s">
        <v>139</v>
      </c>
      <c r="V18" s="203" t="e">
        <f t="shared" si="18"/>
        <v>#VALUE!</v>
      </c>
      <c r="W18" s="203" t="e">
        <f t="shared" si="18"/>
        <v>#VALUE!</v>
      </c>
      <c r="X18" s="203" t="e">
        <f t="shared" si="18"/>
        <v>#VALUE!</v>
      </c>
      <c r="Y18" s="207">
        <v>33</v>
      </c>
      <c r="Z18" s="207">
        <v>33</v>
      </c>
      <c r="AA18" s="208">
        <v>33</v>
      </c>
      <c r="AB18" s="200">
        <v>42231</v>
      </c>
      <c r="AC18" s="201">
        <v>42231</v>
      </c>
      <c r="AD18" s="201">
        <v>42231</v>
      </c>
      <c r="AE18" s="209" t="s">
        <v>135</v>
      </c>
      <c r="AF18" s="209" t="s">
        <v>136</v>
      </c>
      <c r="AG18" s="209" t="s">
        <v>136</v>
      </c>
      <c r="AH18" s="209" t="s">
        <v>136</v>
      </c>
      <c r="AI18" s="204">
        <v>33</v>
      </c>
      <c r="AJ18" s="204">
        <v>33</v>
      </c>
      <c r="AK18" s="205">
        <v>33</v>
      </c>
      <c r="AL18" s="206">
        <v>42597</v>
      </c>
      <c r="AM18" s="206">
        <v>42597</v>
      </c>
      <c r="AN18" s="206">
        <v>42597</v>
      </c>
      <c r="AO18" s="203" t="s">
        <v>137</v>
      </c>
      <c r="AP18" s="203" t="s">
        <v>137</v>
      </c>
      <c r="AQ18" s="203" t="s">
        <v>137</v>
      </c>
      <c r="AR18" s="203" t="s">
        <v>137</v>
      </c>
      <c r="AS18" s="207">
        <v>26</v>
      </c>
      <c r="AT18" s="207">
        <v>26</v>
      </c>
      <c r="AU18" s="208">
        <v>26</v>
      </c>
    </row>
    <row r="19" spans="1:47" x14ac:dyDescent="0.3">
      <c r="A19" s="197" t="s">
        <v>401</v>
      </c>
      <c r="B19" s="198" t="s">
        <v>401</v>
      </c>
      <c r="C19" s="198" t="s">
        <v>401</v>
      </c>
      <c r="D19" s="198" t="s">
        <v>401</v>
      </c>
      <c r="E19" s="198" t="s">
        <v>401</v>
      </c>
      <c r="F19" s="198" t="s">
        <v>401</v>
      </c>
      <c r="G19" s="198" t="s">
        <v>401</v>
      </c>
      <c r="H19" s="198" t="s">
        <v>401</v>
      </c>
      <c r="I19" s="198" t="s">
        <v>401</v>
      </c>
      <c r="J19" s="198" t="s">
        <v>401</v>
      </c>
      <c r="K19" s="198" t="s">
        <v>401</v>
      </c>
      <c r="L19" s="198" t="s">
        <v>401</v>
      </c>
      <c r="M19" s="198" t="s">
        <v>401</v>
      </c>
      <c r="N19" s="198" t="s">
        <v>401</v>
      </c>
      <c r="O19" s="198" t="s">
        <v>401</v>
      </c>
      <c r="P19" s="198" t="s">
        <v>401</v>
      </c>
      <c r="Q19" s="199" t="s">
        <v>401</v>
      </c>
      <c r="R19" s="200">
        <v>41917</v>
      </c>
      <c r="S19" s="201">
        <v>41917</v>
      </c>
      <c r="T19" s="201">
        <v>41917</v>
      </c>
      <c r="U19" s="209" t="s">
        <v>136</v>
      </c>
      <c r="V19" s="209" t="s">
        <v>136</v>
      </c>
      <c r="W19" s="209" t="s">
        <v>136</v>
      </c>
      <c r="X19" s="209" t="s">
        <v>136</v>
      </c>
      <c r="Y19" s="207">
        <v>40</v>
      </c>
      <c r="Z19" s="207">
        <v>40</v>
      </c>
      <c r="AA19" s="208">
        <v>40</v>
      </c>
      <c r="AB19" s="200">
        <v>42282</v>
      </c>
      <c r="AC19" s="201">
        <v>42282</v>
      </c>
      <c r="AD19" s="201">
        <v>42282</v>
      </c>
      <c r="AE19" s="203" t="s">
        <v>137</v>
      </c>
      <c r="AF19" s="203" t="s">
        <v>137</v>
      </c>
      <c r="AG19" s="203" t="s">
        <v>137</v>
      </c>
      <c r="AH19" s="203" t="s">
        <v>137</v>
      </c>
      <c r="AI19" s="207">
        <v>41</v>
      </c>
      <c r="AJ19" s="207">
        <v>41</v>
      </c>
      <c r="AK19" s="208">
        <v>41</v>
      </c>
      <c r="AL19" s="200">
        <v>42648</v>
      </c>
      <c r="AM19" s="201">
        <v>42648</v>
      </c>
      <c r="AN19" s="201">
        <v>42648</v>
      </c>
      <c r="AO19" s="213" t="s">
        <v>134</v>
      </c>
      <c r="AP19" s="213" t="e">
        <f t="shared" si="23"/>
        <v>#VALUE!</v>
      </c>
      <c r="AQ19" s="213" t="e">
        <f t="shared" si="23"/>
        <v>#VALUE!</v>
      </c>
      <c r="AR19" s="213" t="e">
        <f t="shared" si="23"/>
        <v>#VALUE!</v>
      </c>
      <c r="AS19" s="207">
        <v>45</v>
      </c>
      <c r="AT19" s="207">
        <v>45</v>
      </c>
      <c r="AU19" s="208">
        <v>45</v>
      </c>
    </row>
    <row r="20" spans="1:47" x14ac:dyDescent="0.3">
      <c r="A20" s="197" t="s">
        <v>149</v>
      </c>
      <c r="B20" s="198" t="s">
        <v>149</v>
      </c>
      <c r="C20" s="198" t="s">
        <v>149</v>
      </c>
      <c r="D20" s="198" t="s">
        <v>149</v>
      </c>
      <c r="E20" s="198" t="s">
        <v>149</v>
      </c>
      <c r="F20" s="198" t="s">
        <v>149</v>
      </c>
      <c r="G20" s="198" t="s">
        <v>149</v>
      </c>
      <c r="H20" s="198" t="s">
        <v>149</v>
      </c>
      <c r="I20" s="198" t="s">
        <v>149</v>
      </c>
      <c r="J20" s="198" t="s">
        <v>149</v>
      </c>
      <c r="K20" s="198" t="s">
        <v>149</v>
      </c>
      <c r="L20" s="198" t="s">
        <v>149</v>
      </c>
      <c r="M20" s="198" t="s">
        <v>149</v>
      </c>
      <c r="N20" s="198" t="s">
        <v>149</v>
      </c>
      <c r="O20" s="198" t="s">
        <v>149</v>
      </c>
      <c r="P20" s="198" t="s">
        <v>149</v>
      </c>
      <c r="Q20" s="199" t="s">
        <v>149</v>
      </c>
      <c r="R20" s="200">
        <v>41944</v>
      </c>
      <c r="S20" s="201">
        <v>41944</v>
      </c>
      <c r="T20" s="201">
        <v>41944</v>
      </c>
      <c r="U20" s="209" t="s">
        <v>135</v>
      </c>
      <c r="V20" s="209" t="s">
        <v>136</v>
      </c>
      <c r="W20" s="209" t="s">
        <v>136</v>
      </c>
      <c r="X20" s="209" t="s">
        <v>136</v>
      </c>
      <c r="Y20" s="207">
        <v>44</v>
      </c>
      <c r="Z20" s="207">
        <v>44</v>
      </c>
      <c r="AA20" s="208">
        <v>44</v>
      </c>
      <c r="AB20" s="200">
        <v>42309</v>
      </c>
      <c r="AC20" s="201">
        <v>42309</v>
      </c>
      <c r="AD20" s="201">
        <v>42309</v>
      </c>
      <c r="AE20" s="209" t="s">
        <v>136</v>
      </c>
      <c r="AF20" s="209" t="s">
        <v>136</v>
      </c>
      <c r="AG20" s="209" t="s">
        <v>136</v>
      </c>
      <c r="AH20" s="209" t="s">
        <v>136</v>
      </c>
      <c r="AI20" s="207">
        <v>44</v>
      </c>
      <c r="AJ20" s="207">
        <v>44</v>
      </c>
      <c r="AK20" s="208">
        <v>44</v>
      </c>
      <c r="AL20" s="200">
        <v>42675</v>
      </c>
      <c r="AM20" s="201">
        <v>42675</v>
      </c>
      <c r="AN20" s="201">
        <v>42675</v>
      </c>
      <c r="AO20" s="203" t="s">
        <v>140</v>
      </c>
      <c r="AP20" s="203" t="e">
        <f t="shared" si="23"/>
        <v>#VALUE!</v>
      </c>
      <c r="AQ20" s="203" t="e">
        <f t="shared" si="23"/>
        <v>#VALUE!</v>
      </c>
      <c r="AR20" s="203" t="e">
        <f t="shared" si="23"/>
        <v>#VALUE!</v>
      </c>
      <c r="AS20" s="207">
        <v>50</v>
      </c>
      <c r="AT20" s="207">
        <v>50</v>
      </c>
      <c r="AU20" s="208">
        <v>50</v>
      </c>
    </row>
    <row r="21" spans="1:47" x14ac:dyDescent="0.3">
      <c r="A21" s="197" t="s">
        <v>402</v>
      </c>
      <c r="B21" s="198" t="s">
        <v>402</v>
      </c>
      <c r="C21" s="198" t="s">
        <v>402</v>
      </c>
      <c r="D21" s="198" t="s">
        <v>402</v>
      </c>
      <c r="E21" s="198" t="s">
        <v>402</v>
      </c>
      <c r="F21" s="198" t="s">
        <v>402</v>
      </c>
      <c r="G21" s="198" t="s">
        <v>402</v>
      </c>
      <c r="H21" s="198" t="s">
        <v>402</v>
      </c>
      <c r="I21" s="198" t="s">
        <v>402</v>
      </c>
      <c r="J21" s="198" t="s">
        <v>402</v>
      </c>
      <c r="K21" s="198" t="s">
        <v>402</v>
      </c>
      <c r="L21" s="198" t="s">
        <v>402</v>
      </c>
      <c r="M21" s="198" t="s">
        <v>402</v>
      </c>
      <c r="N21" s="198" t="s">
        <v>402</v>
      </c>
      <c r="O21" s="198" t="s">
        <v>402</v>
      </c>
      <c r="P21" s="198" t="s">
        <v>402</v>
      </c>
      <c r="Q21" s="199" t="s">
        <v>402</v>
      </c>
      <c r="R21" s="200">
        <v>41974</v>
      </c>
      <c r="S21" s="201">
        <v>41974</v>
      </c>
      <c r="T21" s="201">
        <v>41974</v>
      </c>
      <c r="U21" s="203" t="s">
        <v>137</v>
      </c>
      <c r="V21" s="203" t="s">
        <v>137</v>
      </c>
      <c r="W21" s="203" t="s">
        <v>137</v>
      </c>
      <c r="X21" s="203" t="s">
        <v>137</v>
      </c>
      <c r="Y21" s="207">
        <v>49</v>
      </c>
      <c r="Z21" s="207">
        <v>49</v>
      </c>
      <c r="AA21" s="208">
        <v>49</v>
      </c>
      <c r="AB21" s="200">
        <v>42339</v>
      </c>
      <c r="AC21" s="201">
        <v>42339</v>
      </c>
      <c r="AD21" s="201">
        <v>42339</v>
      </c>
      <c r="AE21" s="203" t="s">
        <v>140</v>
      </c>
      <c r="AF21" s="203" t="e">
        <f t="shared" ref="AF21:AF23" si="27">WEEKDAY(AE21,2)</f>
        <v>#VALUE!</v>
      </c>
      <c r="AG21" s="203" t="e">
        <f t="shared" ref="AG21:AG23" si="28">WEEKDAY(AF21,2)</f>
        <v>#VALUE!</v>
      </c>
      <c r="AH21" s="203" t="e">
        <f t="shared" ref="AH21:AH23" si="29">WEEKDAY(AG21,2)</f>
        <v>#VALUE!</v>
      </c>
      <c r="AI21" s="207">
        <v>49</v>
      </c>
      <c r="AJ21" s="207">
        <v>49</v>
      </c>
      <c r="AK21" s="208">
        <v>49</v>
      </c>
      <c r="AL21" s="200">
        <v>42705</v>
      </c>
      <c r="AM21" s="201">
        <v>42705</v>
      </c>
      <c r="AN21" s="201">
        <v>42705</v>
      </c>
      <c r="AO21" s="213" t="s">
        <v>138</v>
      </c>
      <c r="AP21" s="213" t="e">
        <f t="shared" si="23"/>
        <v>#VALUE!</v>
      </c>
      <c r="AQ21" s="213" t="e">
        <f t="shared" si="23"/>
        <v>#VALUE!</v>
      </c>
      <c r="AR21" s="213" t="e">
        <f t="shared" si="23"/>
        <v>#VALUE!</v>
      </c>
      <c r="AS21" s="207">
        <v>52</v>
      </c>
      <c r="AT21" s="207">
        <v>52</v>
      </c>
      <c r="AU21" s="208">
        <v>52</v>
      </c>
    </row>
    <row r="22" spans="1:47" x14ac:dyDescent="0.3">
      <c r="A22" s="197" t="s">
        <v>403</v>
      </c>
      <c r="B22" s="198" t="s">
        <v>403</v>
      </c>
      <c r="C22" s="198" t="s">
        <v>403</v>
      </c>
      <c r="D22" s="198" t="s">
        <v>403</v>
      </c>
      <c r="E22" s="198" t="s">
        <v>403</v>
      </c>
      <c r="F22" s="198" t="s">
        <v>403</v>
      </c>
      <c r="G22" s="198" t="s">
        <v>403</v>
      </c>
      <c r="H22" s="198" t="s">
        <v>403</v>
      </c>
      <c r="I22" s="198" t="s">
        <v>403</v>
      </c>
      <c r="J22" s="198" t="s">
        <v>403</v>
      </c>
      <c r="K22" s="198" t="s">
        <v>403</v>
      </c>
      <c r="L22" s="198" t="s">
        <v>403</v>
      </c>
      <c r="M22" s="198" t="s">
        <v>403</v>
      </c>
      <c r="N22" s="198" t="s">
        <v>403</v>
      </c>
      <c r="O22" s="198" t="s">
        <v>403</v>
      </c>
      <c r="P22" s="198" t="s">
        <v>403</v>
      </c>
      <c r="Q22" s="199" t="s">
        <v>403</v>
      </c>
      <c r="R22" s="200">
        <v>41981</v>
      </c>
      <c r="S22" s="201">
        <v>41981</v>
      </c>
      <c r="T22" s="201">
        <v>41981</v>
      </c>
      <c r="U22" s="203" t="s">
        <v>137</v>
      </c>
      <c r="V22" s="203" t="s">
        <v>137</v>
      </c>
      <c r="W22" s="203" t="s">
        <v>137</v>
      </c>
      <c r="X22" s="203" t="s">
        <v>137</v>
      </c>
      <c r="Y22" s="207">
        <v>50</v>
      </c>
      <c r="Z22" s="207">
        <v>50</v>
      </c>
      <c r="AA22" s="208">
        <v>50</v>
      </c>
      <c r="AB22" s="200">
        <v>42346</v>
      </c>
      <c r="AC22" s="201">
        <v>42346</v>
      </c>
      <c r="AD22" s="201">
        <v>42346</v>
      </c>
      <c r="AE22" s="203" t="s">
        <v>140</v>
      </c>
      <c r="AF22" s="203" t="e">
        <f t="shared" si="27"/>
        <v>#VALUE!</v>
      </c>
      <c r="AG22" s="203" t="e">
        <f t="shared" si="28"/>
        <v>#VALUE!</v>
      </c>
      <c r="AH22" s="203" t="e">
        <f t="shared" si="29"/>
        <v>#VALUE!</v>
      </c>
      <c r="AI22" s="207">
        <v>50</v>
      </c>
      <c r="AJ22" s="207">
        <v>50</v>
      </c>
      <c r="AK22" s="208">
        <v>50</v>
      </c>
      <c r="AL22" s="200">
        <v>42712</v>
      </c>
      <c r="AM22" s="201">
        <v>42712</v>
      </c>
      <c r="AN22" s="201">
        <v>42712</v>
      </c>
      <c r="AO22" s="213" t="s">
        <v>138</v>
      </c>
      <c r="AP22" s="213" t="e">
        <f t="shared" si="23"/>
        <v>#VALUE!</v>
      </c>
      <c r="AQ22" s="213" t="e">
        <f t="shared" si="23"/>
        <v>#VALUE!</v>
      </c>
      <c r="AR22" s="213" t="e">
        <f t="shared" si="23"/>
        <v>#VALUE!</v>
      </c>
      <c r="AS22" s="207">
        <v>52</v>
      </c>
      <c r="AT22" s="207">
        <v>52</v>
      </c>
      <c r="AU22" s="208">
        <v>52</v>
      </c>
    </row>
    <row r="23" spans="1:47" x14ac:dyDescent="0.3">
      <c r="A23" s="197" t="s">
        <v>150</v>
      </c>
      <c r="B23" s="198" t="s">
        <v>150</v>
      </c>
      <c r="C23" s="198" t="s">
        <v>150</v>
      </c>
      <c r="D23" s="198" t="s">
        <v>150</v>
      </c>
      <c r="E23" s="198" t="s">
        <v>150</v>
      </c>
      <c r="F23" s="198" t="s">
        <v>150</v>
      </c>
      <c r="G23" s="198" t="s">
        <v>150</v>
      </c>
      <c r="H23" s="198" t="s">
        <v>150</v>
      </c>
      <c r="I23" s="198" t="s">
        <v>150</v>
      </c>
      <c r="J23" s="198" t="s">
        <v>150</v>
      </c>
      <c r="K23" s="198" t="s">
        <v>150</v>
      </c>
      <c r="L23" s="198" t="s">
        <v>150</v>
      </c>
      <c r="M23" s="198" t="s">
        <v>150</v>
      </c>
      <c r="N23" s="198" t="s">
        <v>150</v>
      </c>
      <c r="O23" s="198" t="s">
        <v>150</v>
      </c>
      <c r="P23" s="198" t="s">
        <v>150</v>
      </c>
      <c r="Q23" s="199" t="s">
        <v>150</v>
      </c>
      <c r="R23" s="200">
        <v>41998</v>
      </c>
      <c r="S23" s="201">
        <v>41998</v>
      </c>
      <c r="T23" s="201">
        <v>41998</v>
      </c>
      <c r="U23" s="213" t="s">
        <v>138</v>
      </c>
      <c r="V23" s="213" t="e">
        <f t="shared" si="18"/>
        <v>#VALUE!</v>
      </c>
      <c r="W23" s="213" t="e">
        <f t="shared" si="18"/>
        <v>#VALUE!</v>
      </c>
      <c r="X23" s="213" t="e">
        <f t="shared" si="18"/>
        <v>#VALUE!</v>
      </c>
      <c r="Y23" s="207">
        <v>52</v>
      </c>
      <c r="Z23" s="207">
        <v>52</v>
      </c>
      <c r="AA23" s="208">
        <v>52</v>
      </c>
      <c r="AB23" s="217">
        <v>42363</v>
      </c>
      <c r="AC23" s="218">
        <v>42363</v>
      </c>
      <c r="AD23" s="218">
        <v>42363</v>
      </c>
      <c r="AE23" s="203" t="s">
        <v>139</v>
      </c>
      <c r="AF23" s="203" t="e">
        <f t="shared" si="27"/>
        <v>#VALUE!</v>
      </c>
      <c r="AG23" s="203" t="e">
        <f t="shared" si="28"/>
        <v>#VALUE!</v>
      </c>
      <c r="AH23" s="203" t="e">
        <f t="shared" si="29"/>
        <v>#VALUE!</v>
      </c>
      <c r="AI23" s="207">
        <v>52</v>
      </c>
      <c r="AJ23" s="207">
        <v>52</v>
      </c>
      <c r="AK23" s="208">
        <v>52</v>
      </c>
      <c r="AL23" s="200">
        <v>42729</v>
      </c>
      <c r="AM23" s="201">
        <v>42729</v>
      </c>
      <c r="AN23" s="201">
        <v>42729</v>
      </c>
      <c r="AO23" s="209" t="s">
        <v>136</v>
      </c>
      <c r="AP23" s="209" t="s">
        <v>136</v>
      </c>
      <c r="AQ23" s="209" t="s">
        <v>136</v>
      </c>
      <c r="AR23" s="209" t="s">
        <v>136</v>
      </c>
      <c r="AS23" s="207">
        <v>53</v>
      </c>
      <c r="AT23" s="207">
        <v>53</v>
      </c>
      <c r="AU23" s="208">
        <v>53</v>
      </c>
    </row>
    <row r="24" spans="1:47" ht="15" customHeight="1" x14ac:dyDescent="0.3">
      <c r="A24" s="330" t="s">
        <v>404</v>
      </c>
      <c r="B24" s="331" t="s">
        <v>404</v>
      </c>
      <c r="C24" s="331" t="s">
        <v>404</v>
      </c>
      <c r="D24" s="331" t="s">
        <v>404</v>
      </c>
      <c r="E24" s="331" t="s">
        <v>404</v>
      </c>
      <c r="F24" s="331" t="s">
        <v>404</v>
      </c>
      <c r="G24" s="331" t="s">
        <v>404</v>
      </c>
      <c r="H24" s="331" t="s">
        <v>404</v>
      </c>
      <c r="I24" s="331" t="s">
        <v>404</v>
      </c>
      <c r="J24" s="331" t="s">
        <v>404</v>
      </c>
      <c r="K24" s="331" t="s">
        <v>404</v>
      </c>
      <c r="L24" s="331" t="s">
        <v>404</v>
      </c>
      <c r="M24" s="331" t="s">
        <v>404</v>
      </c>
      <c r="N24" s="331" t="s">
        <v>404</v>
      </c>
      <c r="O24" s="331" t="s">
        <v>404</v>
      </c>
      <c r="P24" s="331" t="s">
        <v>404</v>
      </c>
      <c r="Q24" s="331" t="s">
        <v>404</v>
      </c>
      <c r="R24" s="331" t="s">
        <v>404</v>
      </c>
      <c r="S24" s="331" t="s">
        <v>404</v>
      </c>
      <c r="T24" s="331" t="s">
        <v>404</v>
      </c>
      <c r="U24" s="331" t="s">
        <v>404</v>
      </c>
      <c r="V24" s="331" t="s">
        <v>404</v>
      </c>
      <c r="W24" s="331" t="s">
        <v>404</v>
      </c>
      <c r="X24" s="331" t="s">
        <v>404</v>
      </c>
      <c r="Y24" s="331" t="s">
        <v>404</v>
      </c>
      <c r="Z24" s="331" t="s">
        <v>404</v>
      </c>
      <c r="AA24" s="331" t="s">
        <v>404</v>
      </c>
      <c r="AB24" s="331" t="s">
        <v>404</v>
      </c>
      <c r="AC24" s="331" t="s">
        <v>404</v>
      </c>
      <c r="AD24" s="331" t="s">
        <v>404</v>
      </c>
      <c r="AE24" s="331" t="s">
        <v>404</v>
      </c>
      <c r="AF24" s="331" t="s">
        <v>404</v>
      </c>
      <c r="AG24" s="331" t="s">
        <v>404</v>
      </c>
      <c r="AH24" s="331" t="s">
        <v>404</v>
      </c>
      <c r="AI24" s="331" t="s">
        <v>404</v>
      </c>
      <c r="AJ24" s="331" t="s">
        <v>404</v>
      </c>
      <c r="AK24" s="331" t="s">
        <v>404</v>
      </c>
      <c r="AL24" s="331" t="s">
        <v>404</v>
      </c>
      <c r="AM24" s="331" t="s">
        <v>404</v>
      </c>
      <c r="AN24" s="331" t="s">
        <v>404</v>
      </c>
      <c r="AO24" s="331" t="s">
        <v>404</v>
      </c>
      <c r="AP24" s="331" t="s">
        <v>404</v>
      </c>
      <c r="AQ24" s="331" t="s">
        <v>404</v>
      </c>
      <c r="AR24" s="331" t="s">
        <v>404</v>
      </c>
      <c r="AS24" s="331" t="s">
        <v>404</v>
      </c>
      <c r="AT24" s="331" t="s">
        <v>404</v>
      </c>
      <c r="AU24" s="332" t="s">
        <v>404</v>
      </c>
    </row>
    <row r="26" spans="1:47" x14ac:dyDescent="0.3">
      <c r="A26" s="220" t="s">
        <v>12</v>
      </c>
      <c r="B26" s="221"/>
      <c r="C26" s="221"/>
      <c r="D26" s="221"/>
      <c r="E26" s="221"/>
      <c r="F26" s="221"/>
      <c r="G26" s="221"/>
      <c r="H26" s="221"/>
      <c r="I26" s="221"/>
      <c r="J26" s="221"/>
      <c r="K26" s="221"/>
      <c r="L26" s="221"/>
      <c r="M26" s="221"/>
      <c r="N26" s="221"/>
      <c r="O26" s="221"/>
      <c r="P26" s="221"/>
      <c r="Q26" s="221"/>
      <c r="R26" s="226" t="s">
        <v>121</v>
      </c>
      <c r="S26" s="227"/>
      <c r="T26" s="227"/>
      <c r="U26" s="227"/>
      <c r="V26" s="227"/>
      <c r="W26" s="228"/>
      <c r="X26" s="227" t="s">
        <v>120</v>
      </c>
      <c r="Y26" s="227"/>
      <c r="Z26" s="227"/>
      <c r="AA26" s="227"/>
      <c r="AB26" s="227"/>
      <c r="AC26" s="228"/>
    </row>
    <row r="27" spans="1:47" x14ac:dyDescent="0.3">
      <c r="A27" s="223"/>
      <c r="B27" s="224"/>
      <c r="C27" s="224"/>
      <c r="D27" s="224"/>
      <c r="E27" s="224"/>
      <c r="F27" s="224"/>
      <c r="G27" s="224"/>
      <c r="H27" s="224"/>
      <c r="I27" s="224"/>
      <c r="J27" s="224"/>
      <c r="K27" s="224"/>
      <c r="L27" s="224"/>
      <c r="M27" s="224"/>
      <c r="N27" s="224"/>
      <c r="O27" s="224"/>
      <c r="P27" s="224"/>
      <c r="Q27" s="224"/>
      <c r="R27" s="229" t="s">
        <v>124</v>
      </c>
      <c r="S27" s="230"/>
      <c r="T27" s="230"/>
      <c r="U27" s="230" t="s">
        <v>125</v>
      </c>
      <c r="V27" s="230"/>
      <c r="W27" s="231"/>
      <c r="X27" s="230" t="s">
        <v>124</v>
      </c>
      <c r="Y27" s="230"/>
      <c r="Z27" s="230"/>
      <c r="AA27" s="230" t="s">
        <v>125</v>
      </c>
      <c r="AB27" s="230"/>
      <c r="AC27" s="231"/>
      <c r="AD27" s="38"/>
    </row>
    <row r="28" spans="1:47" x14ac:dyDescent="0.3">
      <c r="A28" s="197" t="s">
        <v>126</v>
      </c>
      <c r="B28" s="198" t="s">
        <v>126</v>
      </c>
      <c r="C28" s="198" t="s">
        <v>126</v>
      </c>
      <c r="D28" s="198" t="s">
        <v>126</v>
      </c>
      <c r="E28" s="198" t="s">
        <v>126</v>
      </c>
      <c r="F28" s="198" t="s">
        <v>126</v>
      </c>
      <c r="G28" s="198" t="s">
        <v>126</v>
      </c>
      <c r="H28" s="198" t="s">
        <v>126</v>
      </c>
      <c r="I28" s="198" t="s">
        <v>126</v>
      </c>
      <c r="J28" s="198" t="s">
        <v>126</v>
      </c>
      <c r="K28" s="198" t="s">
        <v>126</v>
      </c>
      <c r="L28" s="198" t="s">
        <v>126</v>
      </c>
      <c r="M28" s="198" t="s">
        <v>126</v>
      </c>
      <c r="N28" s="198" t="s">
        <v>126</v>
      </c>
      <c r="O28" s="198" t="s">
        <v>126</v>
      </c>
      <c r="P28" s="198" t="s">
        <v>126</v>
      </c>
      <c r="Q28" s="198" t="s">
        <v>126</v>
      </c>
      <c r="R28" s="200">
        <v>41626</v>
      </c>
      <c r="S28" s="201">
        <v>41626</v>
      </c>
      <c r="T28" s="201">
        <v>41626</v>
      </c>
      <c r="U28" s="201">
        <v>41642</v>
      </c>
      <c r="V28" s="201">
        <v>41642</v>
      </c>
      <c r="W28" s="202">
        <v>41642</v>
      </c>
      <c r="X28" s="201"/>
      <c r="Y28" s="201"/>
      <c r="Z28" s="201"/>
      <c r="AA28" s="201"/>
      <c r="AB28" s="201"/>
      <c r="AC28" s="202"/>
    </row>
    <row r="29" spans="1:47" x14ac:dyDescent="0.3">
      <c r="A29" s="197" t="s">
        <v>323</v>
      </c>
      <c r="B29" s="198" t="s">
        <v>323</v>
      </c>
      <c r="C29" s="198" t="s">
        <v>323</v>
      </c>
      <c r="D29" s="198" t="s">
        <v>323</v>
      </c>
      <c r="E29" s="198" t="s">
        <v>323</v>
      </c>
      <c r="F29" s="198" t="s">
        <v>323</v>
      </c>
      <c r="G29" s="198" t="s">
        <v>323</v>
      </c>
      <c r="H29" s="198" t="s">
        <v>323</v>
      </c>
      <c r="I29" s="198" t="s">
        <v>323</v>
      </c>
      <c r="J29" s="198" t="s">
        <v>323</v>
      </c>
      <c r="K29" s="198" t="s">
        <v>323</v>
      </c>
      <c r="L29" s="198" t="s">
        <v>323</v>
      </c>
      <c r="M29" s="198" t="s">
        <v>323</v>
      </c>
      <c r="N29" s="198" t="s">
        <v>323</v>
      </c>
      <c r="O29" s="198" t="s">
        <v>323</v>
      </c>
      <c r="P29" s="198" t="s">
        <v>323</v>
      </c>
      <c r="Q29" s="198" t="s">
        <v>323</v>
      </c>
      <c r="R29" s="200">
        <v>41701</v>
      </c>
      <c r="S29" s="201">
        <v>41701</v>
      </c>
      <c r="T29" s="201">
        <v>41701</v>
      </c>
      <c r="U29" s="201">
        <v>41703</v>
      </c>
      <c r="V29" s="201">
        <v>41703</v>
      </c>
      <c r="W29" s="202">
        <v>41703</v>
      </c>
      <c r="X29" s="201"/>
      <c r="Y29" s="201"/>
      <c r="Z29" s="201"/>
      <c r="AA29" s="201"/>
      <c r="AB29" s="201"/>
      <c r="AC29" s="202"/>
    </row>
    <row r="30" spans="1:47" ht="15" customHeight="1" x14ac:dyDescent="0.3">
      <c r="A30" s="327" t="s">
        <v>127</v>
      </c>
      <c r="B30" s="328" t="s">
        <v>127</v>
      </c>
      <c r="C30" s="328" t="s">
        <v>127</v>
      </c>
      <c r="D30" s="328" t="s">
        <v>127</v>
      </c>
      <c r="E30" s="328" t="s">
        <v>127</v>
      </c>
      <c r="F30" s="328" t="s">
        <v>127</v>
      </c>
      <c r="G30" s="328" t="s">
        <v>127</v>
      </c>
      <c r="H30" s="328" t="s">
        <v>127</v>
      </c>
      <c r="I30" s="328" t="s">
        <v>127</v>
      </c>
      <c r="J30" s="328" t="s">
        <v>127</v>
      </c>
      <c r="K30" s="328" t="s">
        <v>127</v>
      </c>
      <c r="L30" s="328" t="s">
        <v>127</v>
      </c>
      <c r="M30" s="328" t="s">
        <v>127</v>
      </c>
      <c r="N30" s="328" t="s">
        <v>127</v>
      </c>
      <c r="O30" s="328" t="s">
        <v>127</v>
      </c>
      <c r="P30" s="328" t="s">
        <v>127</v>
      </c>
      <c r="Q30" s="328" t="s">
        <v>127</v>
      </c>
      <c r="R30" s="200">
        <v>41736</v>
      </c>
      <c r="S30" s="201">
        <v>41736</v>
      </c>
      <c r="T30" s="201">
        <v>41736</v>
      </c>
      <c r="U30" s="201">
        <v>41750</v>
      </c>
      <c r="V30" s="201">
        <v>41750</v>
      </c>
      <c r="W30" s="202">
        <v>41750</v>
      </c>
      <c r="X30" s="201"/>
      <c r="Y30" s="201"/>
      <c r="Z30" s="201"/>
      <c r="AA30" s="201"/>
      <c r="AB30" s="201"/>
      <c r="AC30" s="202"/>
    </row>
    <row r="31" spans="1:47" ht="15" customHeight="1" x14ac:dyDescent="0.3">
      <c r="A31" s="327" t="s">
        <v>128</v>
      </c>
      <c r="B31" s="328" t="s">
        <v>128</v>
      </c>
      <c r="C31" s="328" t="s">
        <v>128</v>
      </c>
      <c r="D31" s="328" t="s">
        <v>128</v>
      </c>
      <c r="E31" s="328" t="s">
        <v>128</v>
      </c>
      <c r="F31" s="328" t="s">
        <v>128</v>
      </c>
      <c r="G31" s="328" t="s">
        <v>128</v>
      </c>
      <c r="H31" s="328" t="s">
        <v>128</v>
      </c>
      <c r="I31" s="328" t="s">
        <v>128</v>
      </c>
      <c r="J31" s="328" t="s">
        <v>128</v>
      </c>
      <c r="K31" s="328" t="s">
        <v>128</v>
      </c>
      <c r="L31" s="328" t="s">
        <v>128</v>
      </c>
      <c r="M31" s="328" t="s">
        <v>128</v>
      </c>
      <c r="N31" s="328" t="s">
        <v>128</v>
      </c>
      <c r="O31" s="328" t="s">
        <v>128</v>
      </c>
      <c r="P31" s="328" t="s">
        <v>128</v>
      </c>
      <c r="Q31" s="328" t="s">
        <v>128</v>
      </c>
      <c r="R31" s="200">
        <v>41796</v>
      </c>
      <c r="S31" s="201">
        <v>41796</v>
      </c>
      <c r="T31" s="201">
        <v>41796</v>
      </c>
      <c r="U31" s="201">
        <v>41897</v>
      </c>
      <c r="V31" s="201">
        <v>41897</v>
      </c>
      <c r="W31" s="202">
        <v>41897</v>
      </c>
      <c r="X31" s="201"/>
      <c r="Y31" s="201"/>
      <c r="Z31" s="201"/>
      <c r="AA31" s="201"/>
      <c r="AB31" s="201"/>
      <c r="AC31" s="202"/>
    </row>
    <row r="32" spans="1:47" x14ac:dyDescent="0.3">
      <c r="A32" s="197" t="s">
        <v>129</v>
      </c>
      <c r="B32" s="198" t="s">
        <v>129</v>
      </c>
      <c r="C32" s="198" t="s">
        <v>129</v>
      </c>
      <c r="D32" s="198" t="s">
        <v>129</v>
      </c>
      <c r="E32" s="198" t="s">
        <v>129</v>
      </c>
      <c r="F32" s="198" t="s">
        <v>129</v>
      </c>
      <c r="G32" s="198" t="s">
        <v>129</v>
      </c>
      <c r="H32" s="198" t="s">
        <v>129</v>
      </c>
      <c r="I32" s="198" t="s">
        <v>129</v>
      </c>
      <c r="J32" s="198" t="s">
        <v>129</v>
      </c>
      <c r="K32" s="198" t="s">
        <v>129</v>
      </c>
      <c r="L32" s="198" t="s">
        <v>129</v>
      </c>
      <c r="M32" s="198" t="s">
        <v>129</v>
      </c>
      <c r="N32" s="198" t="s">
        <v>129</v>
      </c>
      <c r="O32" s="198" t="s">
        <v>129</v>
      </c>
      <c r="P32" s="198" t="s">
        <v>129</v>
      </c>
      <c r="Q32" s="198" t="s">
        <v>129</v>
      </c>
      <c r="R32" s="217"/>
      <c r="S32" s="218"/>
      <c r="T32" s="218"/>
      <c r="U32" s="218"/>
      <c r="V32" s="218"/>
      <c r="W32" s="219"/>
      <c r="X32" s="201"/>
      <c r="Y32" s="201"/>
      <c r="Z32" s="201"/>
      <c r="AA32" s="201"/>
      <c r="AB32" s="201"/>
      <c r="AC32" s="202"/>
    </row>
    <row r="33" spans="1:29" x14ac:dyDescent="0.3">
      <c r="A33" s="210" t="s">
        <v>130</v>
      </c>
      <c r="B33" s="211"/>
      <c r="C33" s="211"/>
      <c r="D33" s="211"/>
      <c r="E33" s="211"/>
      <c r="F33" s="211"/>
      <c r="G33" s="211"/>
      <c r="H33" s="211"/>
      <c r="I33" s="211"/>
      <c r="J33" s="211"/>
      <c r="K33" s="211"/>
      <c r="L33" s="211"/>
      <c r="M33" s="211"/>
      <c r="N33" s="211"/>
      <c r="O33" s="211"/>
      <c r="P33" s="211"/>
      <c r="Q33" s="211"/>
      <c r="R33" s="337"/>
      <c r="S33" s="337"/>
      <c r="T33" s="337"/>
      <c r="U33" s="337"/>
      <c r="V33" s="337"/>
      <c r="W33" s="337"/>
      <c r="X33" s="211"/>
      <c r="Y33" s="211"/>
      <c r="Z33" s="211"/>
      <c r="AA33" s="211"/>
      <c r="AB33" s="211"/>
      <c r="AC33" s="212"/>
    </row>
  </sheetData>
  <mergeCells count="200">
    <mergeCell ref="AZ5:BA5"/>
    <mergeCell ref="AO2:AR2"/>
    <mergeCell ref="AS2:AW2"/>
    <mergeCell ref="AX2:BA2"/>
    <mergeCell ref="B1:BA1"/>
    <mergeCell ref="B2:E2"/>
    <mergeCell ref="F2:I2"/>
    <mergeCell ref="J2:N2"/>
    <mergeCell ref="O2:R2"/>
    <mergeCell ref="S2:W2"/>
    <mergeCell ref="X2:AA2"/>
    <mergeCell ref="AB2:AE2"/>
    <mergeCell ref="AF2:AJ2"/>
    <mergeCell ref="AK2:AN2"/>
    <mergeCell ref="AI9:AK9"/>
    <mergeCell ref="AL9:AN9"/>
    <mergeCell ref="AO9:AR9"/>
    <mergeCell ref="AS9:AU9"/>
    <mergeCell ref="A10:Q10"/>
    <mergeCell ref="R10:T10"/>
    <mergeCell ref="U10:X10"/>
    <mergeCell ref="Y10:AA10"/>
    <mergeCell ref="AB10:AD10"/>
    <mergeCell ref="AE10:AH10"/>
    <mergeCell ref="A9:Q9"/>
    <mergeCell ref="R9:T9"/>
    <mergeCell ref="U9:X9"/>
    <mergeCell ref="Y9:AA9"/>
    <mergeCell ref="AB9:AD9"/>
    <mergeCell ref="AE9:AH9"/>
    <mergeCell ref="AI10:AK10"/>
    <mergeCell ref="AL10:AN10"/>
    <mergeCell ref="AO10:AR10"/>
    <mergeCell ref="AS10:AU10"/>
    <mergeCell ref="AS11:AU11"/>
    <mergeCell ref="A12:Q12"/>
    <mergeCell ref="R12:T12"/>
    <mergeCell ref="U12:X12"/>
    <mergeCell ref="Y12:AA12"/>
    <mergeCell ref="AB12:AD12"/>
    <mergeCell ref="AE12:AH12"/>
    <mergeCell ref="AI12:AK12"/>
    <mergeCell ref="AL12:AN12"/>
    <mergeCell ref="AO12:AR12"/>
    <mergeCell ref="AS12:AU12"/>
    <mergeCell ref="A11:Q11"/>
    <mergeCell ref="R11:T11"/>
    <mergeCell ref="U11:X11"/>
    <mergeCell ref="Y11:AA11"/>
    <mergeCell ref="AB11:AD11"/>
    <mergeCell ref="AE11:AH11"/>
    <mergeCell ref="AI11:AK11"/>
    <mergeCell ref="AL11:AN11"/>
    <mergeCell ref="AO11:AR11"/>
    <mergeCell ref="AS13:AU13"/>
    <mergeCell ref="A14:Q14"/>
    <mergeCell ref="R14:T14"/>
    <mergeCell ref="U14:X14"/>
    <mergeCell ref="Y14:AA14"/>
    <mergeCell ref="AB14:AD14"/>
    <mergeCell ref="AE14:AH14"/>
    <mergeCell ref="AI14:AK14"/>
    <mergeCell ref="AL14:AN14"/>
    <mergeCell ref="AO14:AR14"/>
    <mergeCell ref="AS14:AU14"/>
    <mergeCell ref="A13:Q13"/>
    <mergeCell ref="R13:T13"/>
    <mergeCell ref="U13:X13"/>
    <mergeCell ref="Y13:AA13"/>
    <mergeCell ref="AB13:AD13"/>
    <mergeCell ref="AE13:AH13"/>
    <mergeCell ref="AI13:AK13"/>
    <mergeCell ref="AL13:AN13"/>
    <mergeCell ref="AO13:AR13"/>
    <mergeCell ref="AS15:AU15"/>
    <mergeCell ref="A16:Q16"/>
    <mergeCell ref="R16:T16"/>
    <mergeCell ref="U16:X16"/>
    <mergeCell ref="Y16:AA16"/>
    <mergeCell ref="AB16:AD16"/>
    <mergeCell ref="AE16:AH16"/>
    <mergeCell ref="AI16:AK16"/>
    <mergeCell ref="AL16:AN16"/>
    <mergeCell ref="AO16:AR16"/>
    <mergeCell ref="AS16:AU16"/>
    <mergeCell ref="A15:Q15"/>
    <mergeCell ref="R15:T15"/>
    <mergeCell ref="U15:X15"/>
    <mergeCell ref="Y15:AA15"/>
    <mergeCell ref="AB15:AD15"/>
    <mergeCell ref="AE15:AH15"/>
    <mergeCell ref="AI15:AK15"/>
    <mergeCell ref="AL15:AN15"/>
    <mergeCell ref="AO15:AR15"/>
    <mergeCell ref="AS17:AU17"/>
    <mergeCell ref="A18:Q18"/>
    <mergeCell ref="R18:T18"/>
    <mergeCell ref="U18:X18"/>
    <mergeCell ref="Y18:AA18"/>
    <mergeCell ref="AB18:AD18"/>
    <mergeCell ref="AE18:AH18"/>
    <mergeCell ref="AI18:AK18"/>
    <mergeCell ref="AL18:AN18"/>
    <mergeCell ref="AO18:AR18"/>
    <mergeCell ref="AS18:AU18"/>
    <mergeCell ref="A17:Q17"/>
    <mergeCell ref="R17:T17"/>
    <mergeCell ref="U17:X17"/>
    <mergeCell ref="Y17:AA17"/>
    <mergeCell ref="AB17:AD17"/>
    <mergeCell ref="AE17:AH17"/>
    <mergeCell ref="AI17:AK17"/>
    <mergeCell ref="AL17:AN17"/>
    <mergeCell ref="AO17:AR17"/>
    <mergeCell ref="AS19:AU19"/>
    <mergeCell ref="A20:Q20"/>
    <mergeCell ref="R20:T20"/>
    <mergeCell ref="U20:X20"/>
    <mergeCell ref="Y20:AA20"/>
    <mergeCell ref="AB20:AD20"/>
    <mergeCell ref="AE20:AH20"/>
    <mergeCell ref="AI20:AK20"/>
    <mergeCell ref="AL20:AN20"/>
    <mergeCell ref="AO20:AR20"/>
    <mergeCell ref="AS20:AU20"/>
    <mergeCell ref="A19:Q19"/>
    <mergeCell ref="R19:T19"/>
    <mergeCell ref="U19:X19"/>
    <mergeCell ref="Y19:AA19"/>
    <mergeCell ref="AB19:AD19"/>
    <mergeCell ref="AE19:AH19"/>
    <mergeCell ref="AI19:AK19"/>
    <mergeCell ref="AL19:AN19"/>
    <mergeCell ref="AO19:AR19"/>
    <mergeCell ref="AS21:AU21"/>
    <mergeCell ref="A22:Q22"/>
    <mergeCell ref="R22:T22"/>
    <mergeCell ref="U22:X22"/>
    <mergeCell ref="Y22:AA22"/>
    <mergeCell ref="AB22:AD22"/>
    <mergeCell ref="AE22:AH22"/>
    <mergeCell ref="AS23:AU23"/>
    <mergeCell ref="A24:AU24"/>
    <mergeCell ref="A21:Q21"/>
    <mergeCell ref="R21:T21"/>
    <mergeCell ref="U21:X21"/>
    <mergeCell ref="Y21:AA21"/>
    <mergeCell ref="AB21:AD21"/>
    <mergeCell ref="AE21:AH21"/>
    <mergeCell ref="AI21:AK21"/>
    <mergeCell ref="AL21:AN21"/>
    <mergeCell ref="AO21:AR21"/>
    <mergeCell ref="AI22:AK22"/>
    <mergeCell ref="AL22:AN22"/>
    <mergeCell ref="AO22:AR22"/>
    <mergeCell ref="AS22:AU22"/>
    <mergeCell ref="A23:Q23"/>
    <mergeCell ref="R23:T23"/>
    <mergeCell ref="AL23:AN23"/>
    <mergeCell ref="AO23:AR23"/>
    <mergeCell ref="A33:AC33"/>
    <mergeCell ref="A26:Q27"/>
    <mergeCell ref="R26:W26"/>
    <mergeCell ref="X26:AC26"/>
    <mergeCell ref="R27:T27"/>
    <mergeCell ref="U27:W27"/>
    <mergeCell ref="AA27:AC27"/>
    <mergeCell ref="U23:X23"/>
    <mergeCell ref="Y23:AA23"/>
    <mergeCell ref="AB23:AD23"/>
    <mergeCell ref="AE23:AH23"/>
    <mergeCell ref="R28:T28"/>
    <mergeCell ref="U28:W28"/>
    <mergeCell ref="X28:Z28"/>
    <mergeCell ref="AA28:AC28"/>
    <mergeCell ref="AI23:AK23"/>
    <mergeCell ref="P5:R5"/>
    <mergeCell ref="X5:AM5"/>
    <mergeCell ref="A31:Q31"/>
    <mergeCell ref="R31:T31"/>
    <mergeCell ref="U31:W31"/>
    <mergeCell ref="X31:Z31"/>
    <mergeCell ref="AA31:AC31"/>
    <mergeCell ref="A32:Q32"/>
    <mergeCell ref="R32:T32"/>
    <mergeCell ref="U32:W32"/>
    <mergeCell ref="X32:Z32"/>
    <mergeCell ref="AA32:AC32"/>
    <mergeCell ref="A29:Q29"/>
    <mergeCell ref="R29:T29"/>
    <mergeCell ref="U29:W29"/>
    <mergeCell ref="X29:Z29"/>
    <mergeCell ref="AA29:AC29"/>
    <mergeCell ref="A30:Q30"/>
    <mergeCell ref="R30:T30"/>
    <mergeCell ref="U30:W30"/>
    <mergeCell ref="X30:Z30"/>
    <mergeCell ref="AA30:AC30"/>
    <mergeCell ref="X27:Z27"/>
    <mergeCell ref="A28:Q28"/>
  </mergeCells>
  <hyperlinks>
    <hyperlink ref="A1" location="'Praznici 2014'!A1" display="Portugal"/>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87"/>
  <sheetViews>
    <sheetView zoomScaleNormal="100" workbookViewId="0">
      <selection activeCell="BB31" sqref="BB31"/>
    </sheetView>
  </sheetViews>
  <sheetFormatPr defaultRowHeight="14.4" x14ac:dyDescent="0.3"/>
  <cols>
    <col min="1" max="1" width="29.33203125" customWidth="1"/>
    <col min="2" max="53" width="3.6640625" customWidth="1"/>
  </cols>
  <sheetData>
    <row r="1" spans="1:53" ht="18" x14ac:dyDescent="0.3">
      <c r="A1" s="54" t="s">
        <v>107</v>
      </c>
      <c r="B1" s="194">
        <v>2014</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6"/>
    </row>
    <row r="2" spans="1:53" x14ac:dyDescent="0.3">
      <c r="B2" s="246" t="s">
        <v>0</v>
      </c>
      <c r="C2" s="247"/>
      <c r="D2" s="247"/>
      <c r="E2" s="248"/>
      <c r="F2" s="249" t="s">
        <v>1</v>
      </c>
      <c r="G2" s="250"/>
      <c r="H2" s="250"/>
      <c r="I2" s="251"/>
      <c r="J2" s="249" t="s">
        <v>2</v>
      </c>
      <c r="K2" s="250"/>
      <c r="L2" s="250"/>
      <c r="M2" s="250"/>
      <c r="N2" s="251"/>
      <c r="O2" s="252" t="s">
        <v>3</v>
      </c>
      <c r="P2" s="253"/>
      <c r="Q2" s="253"/>
      <c r="R2" s="254"/>
      <c r="S2" s="252" t="s">
        <v>4</v>
      </c>
      <c r="T2" s="253"/>
      <c r="U2" s="253"/>
      <c r="V2" s="253"/>
      <c r="W2" s="254"/>
      <c r="X2" s="255" t="s">
        <v>5</v>
      </c>
      <c r="Y2" s="256"/>
      <c r="Z2" s="256"/>
      <c r="AA2" s="257"/>
      <c r="AB2" s="255" t="s">
        <v>6</v>
      </c>
      <c r="AC2" s="256"/>
      <c r="AD2" s="256"/>
      <c r="AE2" s="257"/>
      <c r="AF2" s="255" t="s">
        <v>7</v>
      </c>
      <c r="AG2" s="256"/>
      <c r="AH2" s="256"/>
      <c r="AI2" s="256"/>
      <c r="AJ2" s="257"/>
      <c r="AK2" s="255" t="s">
        <v>8</v>
      </c>
      <c r="AL2" s="256"/>
      <c r="AM2" s="256"/>
      <c r="AN2" s="257"/>
      <c r="AO2" s="252" t="s">
        <v>9</v>
      </c>
      <c r="AP2" s="253"/>
      <c r="AQ2" s="253"/>
      <c r="AR2" s="254"/>
      <c r="AS2" s="249" t="s">
        <v>10</v>
      </c>
      <c r="AT2" s="250"/>
      <c r="AU2" s="250"/>
      <c r="AV2" s="250"/>
      <c r="AW2" s="251"/>
      <c r="AX2" s="246" t="s">
        <v>11</v>
      </c>
      <c r="AY2" s="247"/>
      <c r="AZ2" s="247"/>
      <c r="BA2" s="248"/>
    </row>
    <row r="3" spans="1:53" x14ac:dyDescent="0.3">
      <c r="B3" s="44">
        <v>1</v>
      </c>
      <c r="C3" s="44">
        <v>2</v>
      </c>
      <c r="D3" s="44">
        <v>3</v>
      </c>
      <c r="E3" s="44">
        <v>4</v>
      </c>
      <c r="F3" s="44">
        <v>5</v>
      </c>
      <c r="G3" s="44">
        <v>6</v>
      </c>
      <c r="H3" s="44">
        <v>7</v>
      </c>
      <c r="I3" s="44">
        <v>8</v>
      </c>
      <c r="J3" s="44">
        <v>9</v>
      </c>
      <c r="K3" s="44">
        <v>10</v>
      </c>
      <c r="L3" s="44">
        <v>11</v>
      </c>
      <c r="M3" s="44">
        <v>12</v>
      </c>
      <c r="N3" s="44">
        <v>13</v>
      </c>
      <c r="O3" s="45">
        <v>14</v>
      </c>
      <c r="P3" s="45">
        <v>15</v>
      </c>
      <c r="Q3" s="45">
        <v>16</v>
      </c>
      <c r="R3" s="45">
        <v>17</v>
      </c>
      <c r="S3" s="45">
        <v>18</v>
      </c>
      <c r="T3" s="45">
        <v>19</v>
      </c>
      <c r="U3" s="45">
        <v>20</v>
      </c>
      <c r="V3" s="45">
        <v>21</v>
      </c>
      <c r="W3" s="45">
        <v>22</v>
      </c>
      <c r="X3" s="46">
        <v>23</v>
      </c>
      <c r="Y3" s="46">
        <v>24</v>
      </c>
      <c r="Z3" s="46">
        <v>25</v>
      </c>
      <c r="AA3" s="46">
        <v>26</v>
      </c>
      <c r="AB3" s="46">
        <v>27</v>
      </c>
      <c r="AC3" s="46">
        <v>28</v>
      </c>
      <c r="AD3" s="46">
        <v>29</v>
      </c>
      <c r="AE3" s="46">
        <v>30</v>
      </c>
      <c r="AF3" s="46">
        <v>31</v>
      </c>
      <c r="AG3" s="46">
        <v>32</v>
      </c>
      <c r="AH3" s="46">
        <v>33</v>
      </c>
      <c r="AI3" s="46">
        <v>34</v>
      </c>
      <c r="AJ3" s="46">
        <v>35</v>
      </c>
      <c r="AK3" s="46">
        <v>36</v>
      </c>
      <c r="AL3" s="46">
        <v>37</v>
      </c>
      <c r="AM3" s="46">
        <v>38</v>
      </c>
      <c r="AN3" s="46">
        <v>39</v>
      </c>
      <c r="AO3" s="45">
        <v>40</v>
      </c>
      <c r="AP3" s="45">
        <v>41</v>
      </c>
      <c r="AQ3" s="45">
        <v>42</v>
      </c>
      <c r="AR3" s="45">
        <v>43</v>
      </c>
      <c r="AS3" s="44">
        <v>44</v>
      </c>
      <c r="AT3" s="44">
        <v>45</v>
      </c>
      <c r="AU3" s="44">
        <v>46</v>
      </c>
      <c r="AV3" s="44">
        <v>47</v>
      </c>
      <c r="AW3" s="44">
        <v>48</v>
      </c>
      <c r="AX3" s="44">
        <v>49</v>
      </c>
      <c r="AY3" s="44">
        <v>50</v>
      </c>
      <c r="AZ3" s="44">
        <v>51</v>
      </c>
      <c r="BA3" s="44">
        <v>52</v>
      </c>
    </row>
    <row r="4" spans="1:53" x14ac:dyDescent="0.3">
      <c r="A4" s="39" t="s">
        <v>13</v>
      </c>
      <c r="B4" s="14"/>
      <c r="C4" s="14"/>
      <c r="D4" s="5"/>
      <c r="E4" s="5"/>
      <c r="F4" s="5"/>
      <c r="G4" s="5"/>
      <c r="H4" s="5"/>
      <c r="I4" s="5"/>
      <c r="J4" s="5"/>
      <c r="K4" s="5"/>
      <c r="L4" s="5"/>
      <c r="M4" s="5"/>
      <c r="N4" s="5"/>
      <c r="O4" s="5"/>
      <c r="P4" s="5"/>
      <c r="Q4" s="14"/>
      <c r="R4" s="5"/>
      <c r="S4" s="14"/>
      <c r="T4" s="5"/>
      <c r="U4" s="5"/>
      <c r="V4" s="5"/>
      <c r="W4" s="5"/>
      <c r="X4" s="5"/>
      <c r="Y4" s="5"/>
      <c r="Z4" s="5"/>
      <c r="AA4" s="5"/>
      <c r="AB4" s="5"/>
      <c r="AC4" s="5"/>
      <c r="AD4" s="5"/>
      <c r="AE4" s="5"/>
      <c r="AF4" s="5"/>
      <c r="AG4" s="5"/>
      <c r="AH4" s="14"/>
      <c r="AI4" s="5"/>
      <c r="AJ4" s="5"/>
      <c r="AK4" s="5"/>
      <c r="AL4" s="5"/>
      <c r="AM4" s="5"/>
      <c r="AN4" s="5"/>
      <c r="AO4" s="5"/>
      <c r="AP4" s="5"/>
      <c r="AQ4" s="5"/>
      <c r="AR4" s="5"/>
      <c r="AS4" s="15"/>
      <c r="AT4" s="5"/>
      <c r="AU4" s="5"/>
      <c r="AV4" s="5"/>
      <c r="AW4" s="5"/>
      <c r="AX4" s="15"/>
      <c r="AY4" s="14"/>
      <c r="AZ4" s="5"/>
      <c r="BA4" s="14"/>
    </row>
    <row r="5" spans="1:53" x14ac:dyDescent="0.3">
      <c r="A5" s="41" t="s">
        <v>108</v>
      </c>
      <c r="B5" s="5"/>
      <c r="C5" s="5"/>
      <c r="D5" s="5"/>
      <c r="E5" s="5"/>
      <c r="F5" s="5"/>
      <c r="G5" s="5"/>
      <c r="H5" s="5"/>
      <c r="I5" s="5"/>
      <c r="J5" s="15"/>
      <c r="K5" s="5"/>
      <c r="L5" s="5"/>
      <c r="M5" s="14"/>
      <c r="N5" s="5"/>
      <c r="O5" s="5"/>
      <c r="P5" s="5"/>
      <c r="Q5" s="5"/>
      <c r="R5" s="14"/>
      <c r="S5" s="14"/>
      <c r="T5" s="5"/>
      <c r="U5" s="15"/>
      <c r="V5" s="5"/>
      <c r="W5" s="14"/>
      <c r="X5" s="5"/>
      <c r="Y5" s="14"/>
      <c r="Z5" s="14"/>
      <c r="AA5" s="14"/>
      <c r="AB5" s="5"/>
      <c r="AC5" s="5"/>
      <c r="AD5" s="5"/>
      <c r="AE5" s="14"/>
      <c r="AF5" s="5"/>
      <c r="AG5" s="5"/>
      <c r="AH5" s="5"/>
      <c r="AI5" s="5"/>
      <c r="AJ5" s="5"/>
      <c r="AK5" s="5"/>
      <c r="AL5" s="14"/>
      <c r="AM5" s="14"/>
      <c r="AN5" s="5"/>
      <c r="AO5" s="5"/>
      <c r="AP5" s="14"/>
      <c r="AQ5" s="14"/>
      <c r="AR5" s="5"/>
      <c r="AS5" s="5"/>
      <c r="AT5" s="5"/>
      <c r="AU5" s="5"/>
      <c r="AV5" s="5"/>
      <c r="AW5" s="5"/>
      <c r="AX5" s="5"/>
      <c r="AY5" s="5"/>
      <c r="AZ5" s="5"/>
      <c r="BA5" s="5"/>
    </row>
    <row r="6" spans="1:53" x14ac:dyDescent="0.3">
      <c r="B6" s="5"/>
      <c r="C6" s="5"/>
      <c r="D6" s="5"/>
      <c r="E6" s="5"/>
      <c r="F6" s="5"/>
      <c r="G6" s="5"/>
      <c r="H6" s="5"/>
      <c r="I6" s="5"/>
      <c r="J6" s="14"/>
      <c r="K6" s="5"/>
      <c r="L6" s="5"/>
      <c r="M6" s="5"/>
      <c r="N6" s="5"/>
      <c r="O6" s="5"/>
      <c r="P6" s="5"/>
      <c r="Q6" s="5"/>
      <c r="R6" s="5"/>
      <c r="S6" s="5"/>
      <c r="T6" s="5"/>
      <c r="U6" s="5"/>
      <c r="V6" s="5"/>
      <c r="W6" s="5"/>
      <c r="X6" s="5"/>
      <c r="Y6" s="5"/>
      <c r="Z6" s="5"/>
      <c r="AA6" s="5"/>
      <c r="AB6" s="5"/>
      <c r="AC6" s="5"/>
      <c r="AD6" s="5"/>
      <c r="AE6" s="5"/>
      <c r="AF6" s="5"/>
      <c r="AG6" s="5"/>
      <c r="AH6" s="5"/>
      <c r="AI6" s="5"/>
      <c r="AJ6" s="5"/>
      <c r="AK6" s="5"/>
      <c r="AL6" s="14"/>
      <c r="AM6" s="5"/>
      <c r="AN6" s="5"/>
      <c r="AO6" s="5"/>
      <c r="AP6" s="5"/>
      <c r="AQ6" s="5"/>
      <c r="AR6" s="5"/>
      <c r="AS6" s="5"/>
      <c r="AT6" s="5"/>
      <c r="AU6" s="5"/>
      <c r="AV6" s="5"/>
      <c r="AW6" s="5"/>
      <c r="AX6" s="5"/>
      <c r="AY6" s="5"/>
      <c r="AZ6" s="5"/>
      <c r="BA6" s="5"/>
    </row>
    <row r="9" spans="1:53" ht="33.75" customHeight="1" x14ac:dyDescent="0.3">
      <c r="A9" s="244" t="s">
        <v>122</v>
      </c>
      <c r="B9" s="245"/>
      <c r="C9" s="245"/>
      <c r="D9" s="245"/>
      <c r="E9" s="245"/>
      <c r="F9" s="245"/>
      <c r="G9" s="245"/>
      <c r="H9" s="245"/>
      <c r="I9" s="245"/>
      <c r="J9" s="245"/>
      <c r="K9" s="245"/>
      <c r="L9" s="245"/>
      <c r="M9" s="245"/>
      <c r="N9" s="245"/>
      <c r="O9" s="245"/>
      <c r="P9" s="245"/>
      <c r="Q9" s="245"/>
      <c r="R9" s="243" t="s">
        <v>121</v>
      </c>
      <c r="S9" s="234"/>
      <c r="T9" s="234"/>
      <c r="U9" s="234" t="s">
        <v>131</v>
      </c>
      <c r="V9" s="234"/>
      <c r="W9" s="234"/>
      <c r="X9" s="234"/>
      <c r="Y9" s="234" t="s">
        <v>132</v>
      </c>
      <c r="Z9" s="234"/>
      <c r="AA9" s="235"/>
      <c r="AB9" s="243" t="s">
        <v>120</v>
      </c>
      <c r="AC9" s="234"/>
      <c r="AD9" s="234"/>
      <c r="AE9" s="234" t="s">
        <v>131</v>
      </c>
      <c r="AF9" s="234"/>
      <c r="AG9" s="234"/>
      <c r="AH9" s="234"/>
      <c r="AI9" s="234" t="s">
        <v>132</v>
      </c>
      <c r="AJ9" s="234"/>
      <c r="AK9" s="235"/>
      <c r="AL9" s="243" t="s">
        <v>133</v>
      </c>
      <c r="AM9" s="234"/>
      <c r="AN9" s="234"/>
      <c r="AO9" s="234" t="s">
        <v>131</v>
      </c>
      <c r="AP9" s="234"/>
      <c r="AQ9" s="234"/>
      <c r="AR9" s="234"/>
      <c r="AS9" s="234" t="s">
        <v>132</v>
      </c>
      <c r="AT9" s="234"/>
      <c r="AU9" s="235"/>
    </row>
    <row r="10" spans="1:53" x14ac:dyDescent="0.3">
      <c r="A10" s="236" t="s">
        <v>303</v>
      </c>
      <c r="B10" s="237" t="s">
        <v>303</v>
      </c>
      <c r="C10" s="237" t="s">
        <v>303</v>
      </c>
      <c r="D10" s="237" t="s">
        <v>303</v>
      </c>
      <c r="E10" s="237" t="s">
        <v>303</v>
      </c>
      <c r="F10" s="237" t="s">
        <v>303</v>
      </c>
      <c r="G10" s="237" t="s">
        <v>303</v>
      </c>
      <c r="H10" s="237" t="s">
        <v>303</v>
      </c>
      <c r="I10" s="237" t="s">
        <v>303</v>
      </c>
      <c r="J10" s="237" t="s">
        <v>303</v>
      </c>
      <c r="K10" s="237" t="s">
        <v>303</v>
      </c>
      <c r="L10" s="237" t="s">
        <v>303</v>
      </c>
      <c r="M10" s="237" t="s">
        <v>303</v>
      </c>
      <c r="N10" s="237" t="s">
        <v>303</v>
      </c>
      <c r="O10" s="237" t="s">
        <v>303</v>
      </c>
      <c r="P10" s="237" t="s">
        <v>303</v>
      </c>
      <c r="Q10" s="238" t="s">
        <v>303</v>
      </c>
      <c r="R10" s="239">
        <v>41640</v>
      </c>
      <c r="S10" s="240">
        <v>41640</v>
      </c>
      <c r="T10" s="240">
        <v>41640</v>
      </c>
      <c r="U10" s="213" t="s">
        <v>134</v>
      </c>
      <c r="V10" s="213" t="e">
        <f t="shared" ref="V10" si="0">WEEKDAY(U10,2)</f>
        <v>#VALUE!</v>
      </c>
      <c r="W10" s="213" t="e">
        <f t="shared" ref="W10" si="1">WEEKDAY(V10,2)</f>
        <v>#VALUE!</v>
      </c>
      <c r="X10" s="213" t="e">
        <f t="shared" ref="X10" si="2">WEEKDAY(W10,2)</f>
        <v>#VALUE!</v>
      </c>
      <c r="Y10" s="241">
        <v>1</v>
      </c>
      <c r="Z10" s="241">
        <v>1</v>
      </c>
      <c r="AA10" s="242">
        <v>1</v>
      </c>
      <c r="AB10" s="239">
        <v>42005</v>
      </c>
      <c r="AC10" s="240">
        <v>42005</v>
      </c>
      <c r="AD10" s="240">
        <v>42005</v>
      </c>
      <c r="AE10" s="213" t="s">
        <v>138</v>
      </c>
      <c r="AF10" s="213" t="e">
        <f t="shared" ref="AF10:AF11" si="3">WEEKDAY(AE10,2)</f>
        <v>#VALUE!</v>
      </c>
      <c r="AG10" s="213" t="e">
        <f t="shared" ref="AG10:AG11" si="4">WEEKDAY(AF10,2)</f>
        <v>#VALUE!</v>
      </c>
      <c r="AH10" s="213" t="e">
        <f t="shared" ref="AH10:AH11" si="5">WEEKDAY(AG10,2)</f>
        <v>#VALUE!</v>
      </c>
      <c r="AI10" s="241">
        <v>1</v>
      </c>
      <c r="AJ10" s="241">
        <v>1</v>
      </c>
      <c r="AK10" s="242">
        <v>1</v>
      </c>
      <c r="AL10" s="239">
        <v>42370</v>
      </c>
      <c r="AM10" s="240">
        <v>42370</v>
      </c>
      <c r="AN10" s="240">
        <v>42370</v>
      </c>
      <c r="AO10" s="203" t="s">
        <v>139</v>
      </c>
      <c r="AP10" s="203" t="e">
        <f t="shared" ref="AP10" si="6">WEEKDAY(AO10,2)</f>
        <v>#VALUE!</v>
      </c>
      <c r="AQ10" s="203" t="e">
        <f t="shared" ref="AQ10" si="7">WEEKDAY(AP10,2)</f>
        <v>#VALUE!</v>
      </c>
      <c r="AR10" s="203" t="e">
        <f t="shared" ref="AR10" si="8">WEEKDAY(AQ10,2)</f>
        <v>#VALUE!</v>
      </c>
      <c r="AS10" s="241">
        <v>1</v>
      </c>
      <c r="AT10" s="241">
        <v>1</v>
      </c>
      <c r="AU10" s="242">
        <v>1</v>
      </c>
    </row>
    <row r="11" spans="1:53" x14ac:dyDescent="0.3">
      <c r="A11" s="197" t="s">
        <v>153</v>
      </c>
      <c r="B11" s="198" t="s">
        <v>153</v>
      </c>
      <c r="C11" s="198" t="s">
        <v>153</v>
      </c>
      <c r="D11" s="198" t="s">
        <v>153</v>
      </c>
      <c r="E11" s="198" t="s">
        <v>153</v>
      </c>
      <c r="F11" s="198" t="s">
        <v>153</v>
      </c>
      <c r="G11" s="198" t="s">
        <v>153</v>
      </c>
      <c r="H11" s="198" t="s">
        <v>153</v>
      </c>
      <c r="I11" s="198" t="s">
        <v>153</v>
      </c>
      <c r="J11" s="198" t="s">
        <v>153</v>
      </c>
      <c r="K11" s="198" t="s">
        <v>153</v>
      </c>
      <c r="L11" s="198" t="s">
        <v>153</v>
      </c>
      <c r="M11" s="198" t="s">
        <v>153</v>
      </c>
      <c r="N11" s="198" t="s">
        <v>153</v>
      </c>
      <c r="O11" s="198" t="s">
        <v>153</v>
      </c>
      <c r="P11" s="198" t="s">
        <v>153</v>
      </c>
      <c r="Q11" s="199" t="s">
        <v>153</v>
      </c>
      <c r="R11" s="200">
        <v>41645</v>
      </c>
      <c r="S11" s="201">
        <v>41645</v>
      </c>
      <c r="T11" s="201">
        <v>41645</v>
      </c>
      <c r="U11" s="203" t="s">
        <v>137</v>
      </c>
      <c r="V11" s="203" t="s">
        <v>137</v>
      </c>
      <c r="W11" s="203" t="s">
        <v>137</v>
      </c>
      <c r="X11" s="203" t="s">
        <v>137</v>
      </c>
      <c r="Y11" s="207">
        <v>2</v>
      </c>
      <c r="Z11" s="207">
        <v>2</v>
      </c>
      <c r="AA11" s="208">
        <v>2</v>
      </c>
      <c r="AB11" s="200">
        <v>42010</v>
      </c>
      <c r="AC11" s="201">
        <v>42010</v>
      </c>
      <c r="AD11" s="201">
        <v>42010</v>
      </c>
      <c r="AE11" s="203" t="s">
        <v>140</v>
      </c>
      <c r="AF11" s="203" t="e">
        <f t="shared" si="3"/>
        <v>#VALUE!</v>
      </c>
      <c r="AG11" s="203" t="e">
        <f t="shared" si="4"/>
        <v>#VALUE!</v>
      </c>
      <c r="AH11" s="203" t="e">
        <f t="shared" si="5"/>
        <v>#VALUE!</v>
      </c>
      <c r="AI11" s="204">
        <v>2</v>
      </c>
      <c r="AJ11" s="204">
        <v>2</v>
      </c>
      <c r="AK11" s="205">
        <v>2</v>
      </c>
      <c r="AL11" s="206">
        <v>42375</v>
      </c>
      <c r="AM11" s="206">
        <v>42375</v>
      </c>
      <c r="AN11" s="206">
        <v>42375</v>
      </c>
      <c r="AO11" s="203" t="s">
        <v>134</v>
      </c>
      <c r="AP11" s="203" t="e">
        <f>WEEKDAY(AO11,2)</f>
        <v>#VALUE!</v>
      </c>
      <c r="AQ11" s="203" t="e">
        <f>WEEKDAY(AP11,2)</f>
        <v>#VALUE!</v>
      </c>
      <c r="AR11" s="203" t="e">
        <f>WEEKDAY(AQ11,2)</f>
        <v>#VALUE!</v>
      </c>
      <c r="AS11" s="207">
        <v>2</v>
      </c>
      <c r="AT11" s="207">
        <v>2</v>
      </c>
      <c r="AU11" s="208">
        <v>2</v>
      </c>
    </row>
    <row r="12" spans="1:53" x14ac:dyDescent="0.3">
      <c r="A12" s="197" t="s">
        <v>376</v>
      </c>
      <c r="B12" s="198" t="s">
        <v>376</v>
      </c>
      <c r="C12" s="198" t="s">
        <v>376</v>
      </c>
      <c r="D12" s="198" t="s">
        <v>376</v>
      </c>
      <c r="E12" s="198" t="s">
        <v>376</v>
      </c>
      <c r="F12" s="198" t="s">
        <v>376</v>
      </c>
      <c r="G12" s="198" t="s">
        <v>376</v>
      </c>
      <c r="H12" s="198" t="s">
        <v>376</v>
      </c>
      <c r="I12" s="198" t="s">
        <v>376</v>
      </c>
      <c r="J12" s="198" t="s">
        <v>376</v>
      </c>
      <c r="K12" s="198" t="s">
        <v>376</v>
      </c>
      <c r="L12" s="198" t="s">
        <v>376</v>
      </c>
      <c r="M12" s="198" t="s">
        <v>376</v>
      </c>
      <c r="N12" s="198" t="s">
        <v>376</v>
      </c>
      <c r="O12" s="198" t="s">
        <v>376</v>
      </c>
      <c r="P12" s="198" t="s">
        <v>376</v>
      </c>
      <c r="Q12" s="199" t="s">
        <v>376</v>
      </c>
      <c r="R12" s="200">
        <v>41746</v>
      </c>
      <c r="S12" s="201">
        <v>41746</v>
      </c>
      <c r="T12" s="201">
        <v>41746</v>
      </c>
      <c r="U12" s="213" t="s">
        <v>138</v>
      </c>
      <c r="V12" s="213" t="e">
        <f t="shared" ref="V12:V13" si="9">WEEKDAY(U12,2)</f>
        <v>#VALUE!</v>
      </c>
      <c r="W12" s="213" t="e">
        <f t="shared" ref="W12:W13" si="10">WEEKDAY(V12,2)</f>
        <v>#VALUE!</v>
      </c>
      <c r="X12" s="213" t="e">
        <f t="shared" ref="X12:X13" si="11">WEEKDAY(W12,2)</f>
        <v>#VALUE!</v>
      </c>
      <c r="Y12" s="207">
        <v>16</v>
      </c>
      <c r="Z12" s="207">
        <v>16</v>
      </c>
      <c r="AA12" s="208">
        <v>16</v>
      </c>
      <c r="AB12" s="200">
        <v>42096</v>
      </c>
      <c r="AC12" s="201">
        <v>42096</v>
      </c>
      <c r="AD12" s="201">
        <v>42096</v>
      </c>
      <c r="AE12" s="213" t="s">
        <v>138</v>
      </c>
      <c r="AF12" s="213" t="e">
        <f t="shared" ref="AF12:AF14" si="12">WEEKDAY(AE12,2)</f>
        <v>#VALUE!</v>
      </c>
      <c r="AG12" s="213" t="e">
        <f t="shared" ref="AG12:AG14" si="13">WEEKDAY(AF12,2)</f>
        <v>#VALUE!</v>
      </c>
      <c r="AH12" s="213" t="e">
        <f t="shared" ref="AH12:AH14" si="14">WEEKDAY(AG12,2)</f>
        <v>#VALUE!</v>
      </c>
      <c r="AI12" s="204">
        <v>14</v>
      </c>
      <c r="AJ12" s="204">
        <v>14</v>
      </c>
      <c r="AK12" s="205">
        <v>14</v>
      </c>
      <c r="AL12" s="206">
        <v>42453</v>
      </c>
      <c r="AM12" s="206">
        <v>42453</v>
      </c>
      <c r="AN12" s="206">
        <v>42453</v>
      </c>
      <c r="AO12" s="213" t="s">
        <v>138</v>
      </c>
      <c r="AP12" s="213" t="e">
        <f t="shared" ref="AP12" si="15">WEEKDAY(AO12,2)</f>
        <v>#VALUE!</v>
      </c>
      <c r="AQ12" s="213" t="e">
        <f t="shared" ref="AQ12" si="16">WEEKDAY(AP12,2)</f>
        <v>#VALUE!</v>
      </c>
      <c r="AR12" s="213" t="e">
        <f t="shared" ref="AR12" si="17">WEEKDAY(AQ12,2)</f>
        <v>#VALUE!</v>
      </c>
      <c r="AS12" s="207">
        <v>13</v>
      </c>
      <c r="AT12" s="207">
        <v>13</v>
      </c>
      <c r="AU12" s="208">
        <v>13</v>
      </c>
    </row>
    <row r="13" spans="1:53" x14ac:dyDescent="0.3">
      <c r="A13" s="197" t="s">
        <v>184</v>
      </c>
      <c r="B13" s="198" t="s">
        <v>184</v>
      </c>
      <c r="C13" s="198" t="s">
        <v>184</v>
      </c>
      <c r="D13" s="198" t="s">
        <v>184</v>
      </c>
      <c r="E13" s="198" t="s">
        <v>184</v>
      </c>
      <c r="F13" s="198" t="s">
        <v>184</v>
      </c>
      <c r="G13" s="198" t="s">
        <v>184</v>
      </c>
      <c r="H13" s="198" t="s">
        <v>184</v>
      </c>
      <c r="I13" s="198" t="s">
        <v>184</v>
      </c>
      <c r="J13" s="198" t="s">
        <v>184</v>
      </c>
      <c r="K13" s="198" t="s">
        <v>184</v>
      </c>
      <c r="L13" s="198" t="s">
        <v>184</v>
      </c>
      <c r="M13" s="198" t="s">
        <v>184</v>
      </c>
      <c r="N13" s="198" t="s">
        <v>184</v>
      </c>
      <c r="O13" s="198" t="s">
        <v>184</v>
      </c>
      <c r="P13" s="198" t="s">
        <v>184</v>
      </c>
      <c r="Q13" s="199" t="s">
        <v>184</v>
      </c>
      <c r="R13" s="200">
        <v>41747</v>
      </c>
      <c r="S13" s="201">
        <v>41747</v>
      </c>
      <c r="T13" s="201">
        <v>41747</v>
      </c>
      <c r="U13" s="203" t="s">
        <v>139</v>
      </c>
      <c r="V13" s="203" t="e">
        <f t="shared" si="9"/>
        <v>#VALUE!</v>
      </c>
      <c r="W13" s="203" t="e">
        <f t="shared" si="10"/>
        <v>#VALUE!</v>
      </c>
      <c r="X13" s="203" t="e">
        <f t="shared" si="11"/>
        <v>#VALUE!</v>
      </c>
      <c r="Y13" s="207">
        <v>16</v>
      </c>
      <c r="Z13" s="207">
        <v>16</v>
      </c>
      <c r="AA13" s="208">
        <v>16</v>
      </c>
      <c r="AB13" s="200">
        <v>42097</v>
      </c>
      <c r="AC13" s="201">
        <v>42097</v>
      </c>
      <c r="AD13" s="201">
        <v>42097</v>
      </c>
      <c r="AE13" s="203" t="s">
        <v>139</v>
      </c>
      <c r="AF13" s="203" t="e">
        <f t="shared" si="12"/>
        <v>#VALUE!</v>
      </c>
      <c r="AG13" s="203" t="e">
        <f t="shared" si="13"/>
        <v>#VALUE!</v>
      </c>
      <c r="AH13" s="203" t="e">
        <f t="shared" si="14"/>
        <v>#VALUE!</v>
      </c>
      <c r="AI13" s="204">
        <v>14</v>
      </c>
      <c r="AJ13" s="204">
        <v>14</v>
      </c>
      <c r="AK13" s="205">
        <v>14</v>
      </c>
      <c r="AL13" s="206">
        <v>42454</v>
      </c>
      <c r="AM13" s="206">
        <v>42454</v>
      </c>
      <c r="AN13" s="206">
        <v>42454</v>
      </c>
      <c r="AO13" s="203" t="s">
        <v>139</v>
      </c>
      <c r="AP13" s="203" t="e">
        <f t="shared" ref="AP13" si="18">WEEKDAY(AO13,2)</f>
        <v>#VALUE!</v>
      </c>
      <c r="AQ13" s="203" t="e">
        <f t="shared" ref="AQ13" si="19">WEEKDAY(AP13,2)</f>
        <v>#VALUE!</v>
      </c>
      <c r="AR13" s="203" t="e">
        <f t="shared" ref="AR13" si="20">WEEKDAY(AQ13,2)</f>
        <v>#VALUE!</v>
      </c>
      <c r="AS13" s="207">
        <v>13</v>
      </c>
      <c r="AT13" s="207">
        <v>13</v>
      </c>
      <c r="AU13" s="208">
        <v>13</v>
      </c>
    </row>
    <row r="14" spans="1:53" x14ac:dyDescent="0.3">
      <c r="A14" s="197" t="s">
        <v>156</v>
      </c>
      <c r="B14" s="198" t="s">
        <v>156</v>
      </c>
      <c r="C14" s="198" t="s">
        <v>156</v>
      </c>
      <c r="D14" s="198" t="s">
        <v>156</v>
      </c>
      <c r="E14" s="198" t="s">
        <v>156</v>
      </c>
      <c r="F14" s="198" t="s">
        <v>156</v>
      </c>
      <c r="G14" s="198" t="s">
        <v>156</v>
      </c>
      <c r="H14" s="198" t="s">
        <v>156</v>
      </c>
      <c r="I14" s="198" t="s">
        <v>156</v>
      </c>
      <c r="J14" s="198" t="s">
        <v>156</v>
      </c>
      <c r="K14" s="198" t="s">
        <v>156</v>
      </c>
      <c r="L14" s="198" t="s">
        <v>156</v>
      </c>
      <c r="M14" s="198" t="s">
        <v>156</v>
      </c>
      <c r="N14" s="198" t="s">
        <v>156</v>
      </c>
      <c r="O14" s="198" t="s">
        <v>156</v>
      </c>
      <c r="P14" s="198" t="s">
        <v>156</v>
      </c>
      <c r="Q14" s="199" t="s">
        <v>156</v>
      </c>
      <c r="R14" s="200">
        <v>41760</v>
      </c>
      <c r="S14" s="201">
        <v>41760</v>
      </c>
      <c r="T14" s="201">
        <v>41760</v>
      </c>
      <c r="U14" s="213" t="s">
        <v>138</v>
      </c>
      <c r="V14" s="213" t="e">
        <f t="shared" ref="V14:X19" si="21">WEEKDAY(U14,2)</f>
        <v>#VALUE!</v>
      </c>
      <c r="W14" s="213" t="e">
        <f t="shared" si="21"/>
        <v>#VALUE!</v>
      </c>
      <c r="X14" s="213" t="e">
        <f t="shared" si="21"/>
        <v>#VALUE!</v>
      </c>
      <c r="Y14" s="207">
        <v>18</v>
      </c>
      <c r="Z14" s="207">
        <v>18</v>
      </c>
      <c r="AA14" s="208">
        <v>18</v>
      </c>
      <c r="AB14" s="200">
        <v>42125</v>
      </c>
      <c r="AC14" s="201">
        <v>42125</v>
      </c>
      <c r="AD14" s="201">
        <v>42125</v>
      </c>
      <c r="AE14" s="203" t="s">
        <v>139</v>
      </c>
      <c r="AF14" s="203" t="e">
        <f t="shared" si="12"/>
        <v>#VALUE!</v>
      </c>
      <c r="AG14" s="203" t="e">
        <f t="shared" si="13"/>
        <v>#VALUE!</v>
      </c>
      <c r="AH14" s="203" t="e">
        <f t="shared" si="14"/>
        <v>#VALUE!</v>
      </c>
      <c r="AI14" s="204">
        <v>18</v>
      </c>
      <c r="AJ14" s="204">
        <v>18</v>
      </c>
      <c r="AK14" s="205">
        <v>18</v>
      </c>
      <c r="AL14" s="206">
        <v>42491</v>
      </c>
      <c r="AM14" s="206">
        <v>42491</v>
      </c>
      <c r="AN14" s="206">
        <v>42491</v>
      </c>
      <c r="AO14" s="209" t="s">
        <v>136</v>
      </c>
      <c r="AP14" s="209" t="s">
        <v>136</v>
      </c>
      <c r="AQ14" s="209" t="s">
        <v>136</v>
      </c>
      <c r="AR14" s="209" t="s">
        <v>136</v>
      </c>
      <c r="AS14" s="207">
        <v>14</v>
      </c>
      <c r="AT14" s="207">
        <v>14</v>
      </c>
      <c r="AU14" s="208">
        <v>14</v>
      </c>
    </row>
    <row r="15" spans="1:53" x14ac:dyDescent="0.3">
      <c r="A15" s="197" t="s">
        <v>292</v>
      </c>
      <c r="B15" s="198" t="s">
        <v>292</v>
      </c>
      <c r="C15" s="198" t="s">
        <v>292</v>
      </c>
      <c r="D15" s="198" t="s">
        <v>292</v>
      </c>
      <c r="E15" s="198" t="s">
        <v>292</v>
      </c>
      <c r="F15" s="198" t="s">
        <v>292</v>
      </c>
      <c r="G15" s="198" t="s">
        <v>292</v>
      </c>
      <c r="H15" s="198" t="s">
        <v>292</v>
      </c>
      <c r="I15" s="198" t="s">
        <v>292</v>
      </c>
      <c r="J15" s="198" t="s">
        <v>292</v>
      </c>
      <c r="K15" s="198" t="s">
        <v>292</v>
      </c>
      <c r="L15" s="198" t="s">
        <v>292</v>
      </c>
      <c r="M15" s="198" t="s">
        <v>292</v>
      </c>
      <c r="N15" s="198" t="s">
        <v>292</v>
      </c>
      <c r="O15" s="198" t="s">
        <v>292</v>
      </c>
      <c r="P15" s="198" t="s">
        <v>292</v>
      </c>
      <c r="Q15" s="199" t="s">
        <v>292</v>
      </c>
      <c r="R15" s="200">
        <v>41866</v>
      </c>
      <c r="S15" s="201">
        <v>41866</v>
      </c>
      <c r="T15" s="201">
        <v>41866</v>
      </c>
      <c r="U15" s="203" t="s">
        <v>139</v>
      </c>
      <c r="V15" s="203" t="e">
        <f t="shared" si="21"/>
        <v>#VALUE!</v>
      </c>
      <c r="W15" s="203" t="e">
        <f t="shared" si="21"/>
        <v>#VALUE!</v>
      </c>
      <c r="X15" s="203" t="e">
        <f t="shared" si="21"/>
        <v>#VALUE!</v>
      </c>
      <c r="Y15" s="207">
        <v>33</v>
      </c>
      <c r="Z15" s="207">
        <v>33</v>
      </c>
      <c r="AA15" s="208">
        <v>33</v>
      </c>
      <c r="AB15" s="200">
        <v>42231</v>
      </c>
      <c r="AC15" s="201">
        <v>42231</v>
      </c>
      <c r="AD15" s="201">
        <v>42231</v>
      </c>
      <c r="AE15" s="209" t="s">
        <v>135</v>
      </c>
      <c r="AF15" s="209" t="s">
        <v>136</v>
      </c>
      <c r="AG15" s="209" t="s">
        <v>136</v>
      </c>
      <c r="AH15" s="209" t="s">
        <v>136</v>
      </c>
      <c r="AI15" s="204">
        <v>33</v>
      </c>
      <c r="AJ15" s="204">
        <v>33</v>
      </c>
      <c r="AK15" s="205">
        <v>33</v>
      </c>
      <c r="AL15" s="206">
        <v>42597</v>
      </c>
      <c r="AM15" s="206">
        <v>42597</v>
      </c>
      <c r="AN15" s="206">
        <v>42597</v>
      </c>
      <c r="AO15" s="203" t="s">
        <v>137</v>
      </c>
      <c r="AP15" s="203" t="s">
        <v>137</v>
      </c>
      <c r="AQ15" s="203" t="s">
        <v>137</v>
      </c>
      <c r="AR15" s="203" t="s">
        <v>137</v>
      </c>
      <c r="AS15" s="207">
        <v>18</v>
      </c>
      <c r="AT15" s="207">
        <v>18</v>
      </c>
      <c r="AU15" s="208">
        <v>18</v>
      </c>
    </row>
    <row r="16" spans="1:53" x14ac:dyDescent="0.3">
      <c r="A16" s="197" t="s">
        <v>149</v>
      </c>
      <c r="B16" s="198" t="s">
        <v>149</v>
      </c>
      <c r="C16" s="198" t="s">
        <v>149</v>
      </c>
      <c r="D16" s="198" t="s">
        <v>149</v>
      </c>
      <c r="E16" s="198" t="s">
        <v>149</v>
      </c>
      <c r="F16" s="198" t="s">
        <v>149</v>
      </c>
      <c r="G16" s="198" t="s">
        <v>149</v>
      </c>
      <c r="H16" s="198" t="s">
        <v>149</v>
      </c>
      <c r="I16" s="198" t="s">
        <v>149</v>
      </c>
      <c r="J16" s="198" t="s">
        <v>149</v>
      </c>
      <c r="K16" s="198" t="s">
        <v>149</v>
      </c>
      <c r="L16" s="198" t="s">
        <v>149</v>
      </c>
      <c r="M16" s="198" t="s">
        <v>149</v>
      </c>
      <c r="N16" s="198" t="s">
        <v>149</v>
      </c>
      <c r="O16" s="198" t="s">
        <v>149</v>
      </c>
      <c r="P16" s="198" t="s">
        <v>149</v>
      </c>
      <c r="Q16" s="199" t="s">
        <v>149</v>
      </c>
      <c r="R16" s="200">
        <v>41944</v>
      </c>
      <c r="S16" s="201">
        <v>41944</v>
      </c>
      <c r="T16" s="201">
        <v>41944</v>
      </c>
      <c r="U16" s="209" t="s">
        <v>135</v>
      </c>
      <c r="V16" s="209" t="s">
        <v>136</v>
      </c>
      <c r="W16" s="209" t="s">
        <v>136</v>
      </c>
      <c r="X16" s="209" t="s">
        <v>136</v>
      </c>
      <c r="Y16" s="207">
        <v>44</v>
      </c>
      <c r="Z16" s="207">
        <v>44</v>
      </c>
      <c r="AA16" s="208">
        <v>44</v>
      </c>
      <c r="AB16" s="200">
        <v>42309</v>
      </c>
      <c r="AC16" s="201">
        <v>42309</v>
      </c>
      <c r="AD16" s="201">
        <v>42309</v>
      </c>
      <c r="AE16" s="209" t="s">
        <v>136</v>
      </c>
      <c r="AF16" s="209" t="s">
        <v>136</v>
      </c>
      <c r="AG16" s="209" t="s">
        <v>136</v>
      </c>
      <c r="AH16" s="209" t="s">
        <v>136</v>
      </c>
      <c r="AI16" s="204">
        <v>44</v>
      </c>
      <c r="AJ16" s="204">
        <v>44</v>
      </c>
      <c r="AK16" s="205">
        <v>44</v>
      </c>
      <c r="AL16" s="206">
        <v>42675</v>
      </c>
      <c r="AM16" s="206">
        <v>42675</v>
      </c>
      <c r="AN16" s="206">
        <v>42675</v>
      </c>
      <c r="AO16" s="203" t="s">
        <v>140</v>
      </c>
      <c r="AP16" s="203" t="e">
        <f t="shared" ref="AP16:AR18" si="22">WEEKDAY(AO16,2)</f>
        <v>#VALUE!</v>
      </c>
      <c r="AQ16" s="203" t="e">
        <f t="shared" si="22"/>
        <v>#VALUE!</v>
      </c>
      <c r="AR16" s="203" t="e">
        <f t="shared" si="22"/>
        <v>#VALUE!</v>
      </c>
      <c r="AS16" s="207">
        <v>19</v>
      </c>
      <c r="AT16" s="207">
        <v>19</v>
      </c>
      <c r="AU16" s="208">
        <v>19</v>
      </c>
    </row>
    <row r="17" spans="1:47" x14ac:dyDescent="0.3">
      <c r="A17" s="197" t="s">
        <v>407</v>
      </c>
      <c r="B17" s="198" t="s">
        <v>407</v>
      </c>
      <c r="C17" s="198" t="s">
        <v>407</v>
      </c>
      <c r="D17" s="198" t="s">
        <v>407</v>
      </c>
      <c r="E17" s="198" t="s">
        <v>407</v>
      </c>
      <c r="F17" s="198" t="s">
        <v>407</v>
      </c>
      <c r="G17" s="198" t="s">
        <v>407</v>
      </c>
      <c r="H17" s="198" t="s">
        <v>407</v>
      </c>
      <c r="I17" s="198" t="s">
        <v>407</v>
      </c>
      <c r="J17" s="198" t="s">
        <v>407</v>
      </c>
      <c r="K17" s="198" t="s">
        <v>407</v>
      </c>
      <c r="L17" s="198" t="s">
        <v>407</v>
      </c>
      <c r="M17" s="198" t="s">
        <v>407</v>
      </c>
      <c r="N17" s="198" t="s">
        <v>407</v>
      </c>
      <c r="O17" s="198" t="s">
        <v>407</v>
      </c>
      <c r="P17" s="198" t="s">
        <v>407</v>
      </c>
      <c r="Q17" s="199" t="s">
        <v>407</v>
      </c>
      <c r="R17" s="200">
        <v>41979</v>
      </c>
      <c r="S17" s="201">
        <v>41979</v>
      </c>
      <c r="T17" s="201">
        <v>41979</v>
      </c>
      <c r="U17" s="209" t="s">
        <v>135</v>
      </c>
      <c r="V17" s="209" t="s">
        <v>136</v>
      </c>
      <c r="W17" s="209" t="s">
        <v>136</v>
      </c>
      <c r="X17" s="209" t="s">
        <v>136</v>
      </c>
      <c r="Y17" s="207">
        <v>49</v>
      </c>
      <c r="Z17" s="207">
        <v>49</v>
      </c>
      <c r="AA17" s="208">
        <v>49</v>
      </c>
      <c r="AB17" s="200">
        <v>42344</v>
      </c>
      <c r="AC17" s="201">
        <v>42344</v>
      </c>
      <c r="AD17" s="201">
        <v>42344</v>
      </c>
      <c r="AE17" s="209" t="s">
        <v>136</v>
      </c>
      <c r="AF17" s="209" t="s">
        <v>136</v>
      </c>
      <c r="AG17" s="209" t="s">
        <v>136</v>
      </c>
      <c r="AH17" s="209" t="s">
        <v>136</v>
      </c>
      <c r="AI17" s="204">
        <v>49</v>
      </c>
      <c r="AJ17" s="204">
        <v>49</v>
      </c>
      <c r="AK17" s="205">
        <v>49</v>
      </c>
      <c r="AL17" s="323">
        <v>42710</v>
      </c>
      <c r="AM17" s="206">
        <v>42710</v>
      </c>
      <c r="AN17" s="206">
        <v>42710</v>
      </c>
      <c r="AO17" s="203" t="s">
        <v>140</v>
      </c>
      <c r="AP17" s="203" t="e">
        <f t="shared" si="22"/>
        <v>#VALUE!</v>
      </c>
      <c r="AQ17" s="203" t="e">
        <f t="shared" si="22"/>
        <v>#VALUE!</v>
      </c>
      <c r="AR17" s="203" t="e">
        <f t="shared" si="22"/>
        <v>#VALUE!</v>
      </c>
      <c r="AS17" s="207">
        <v>26</v>
      </c>
      <c r="AT17" s="207">
        <v>26</v>
      </c>
      <c r="AU17" s="208">
        <v>26</v>
      </c>
    </row>
    <row r="18" spans="1:47" x14ac:dyDescent="0.3">
      <c r="A18" s="197" t="s">
        <v>403</v>
      </c>
      <c r="B18" s="198" t="s">
        <v>403</v>
      </c>
      <c r="C18" s="198" t="s">
        <v>403</v>
      </c>
      <c r="D18" s="198" t="s">
        <v>403</v>
      </c>
      <c r="E18" s="198" t="s">
        <v>403</v>
      </c>
      <c r="F18" s="198" t="s">
        <v>403</v>
      </c>
      <c r="G18" s="198" t="s">
        <v>403</v>
      </c>
      <c r="H18" s="198" t="s">
        <v>403</v>
      </c>
      <c r="I18" s="198" t="s">
        <v>403</v>
      </c>
      <c r="J18" s="198" t="s">
        <v>403</v>
      </c>
      <c r="K18" s="198" t="s">
        <v>403</v>
      </c>
      <c r="L18" s="198" t="s">
        <v>403</v>
      </c>
      <c r="M18" s="198" t="s">
        <v>403</v>
      </c>
      <c r="N18" s="198" t="s">
        <v>403</v>
      </c>
      <c r="O18" s="198" t="s">
        <v>403</v>
      </c>
      <c r="P18" s="198" t="s">
        <v>403</v>
      </c>
      <c r="Q18" s="199" t="s">
        <v>403</v>
      </c>
      <c r="R18" s="200">
        <v>41981</v>
      </c>
      <c r="S18" s="201">
        <v>41981</v>
      </c>
      <c r="T18" s="201">
        <v>41981</v>
      </c>
      <c r="U18" s="203" t="s">
        <v>137</v>
      </c>
      <c r="V18" s="203" t="s">
        <v>137</v>
      </c>
      <c r="W18" s="203" t="s">
        <v>137</v>
      </c>
      <c r="X18" s="203" t="s">
        <v>137</v>
      </c>
      <c r="Y18" s="207">
        <v>50</v>
      </c>
      <c r="Z18" s="207">
        <v>50</v>
      </c>
      <c r="AA18" s="208">
        <v>50</v>
      </c>
      <c r="AB18" s="200">
        <v>42346</v>
      </c>
      <c r="AC18" s="201">
        <v>42346</v>
      </c>
      <c r="AD18" s="201">
        <v>42346</v>
      </c>
      <c r="AE18" s="203" t="s">
        <v>140</v>
      </c>
      <c r="AF18" s="203" t="e">
        <f t="shared" ref="AF18:AH19" si="23">WEEKDAY(AE18,2)</f>
        <v>#VALUE!</v>
      </c>
      <c r="AG18" s="203" t="e">
        <f t="shared" si="23"/>
        <v>#VALUE!</v>
      </c>
      <c r="AH18" s="203" t="e">
        <f t="shared" si="23"/>
        <v>#VALUE!</v>
      </c>
      <c r="AI18" s="204">
        <v>50</v>
      </c>
      <c r="AJ18" s="204">
        <v>50</v>
      </c>
      <c r="AK18" s="205">
        <v>50</v>
      </c>
      <c r="AL18" s="206">
        <v>42712</v>
      </c>
      <c r="AM18" s="206">
        <v>42712</v>
      </c>
      <c r="AN18" s="206">
        <v>42712</v>
      </c>
      <c r="AO18" s="213" t="s">
        <v>138</v>
      </c>
      <c r="AP18" s="213" t="e">
        <f t="shared" si="22"/>
        <v>#VALUE!</v>
      </c>
      <c r="AQ18" s="213" t="e">
        <f t="shared" si="22"/>
        <v>#VALUE!</v>
      </c>
      <c r="AR18" s="213" t="e">
        <f t="shared" si="22"/>
        <v>#VALUE!</v>
      </c>
      <c r="AS18" s="207">
        <v>26</v>
      </c>
      <c r="AT18" s="207">
        <v>26</v>
      </c>
      <c r="AU18" s="208">
        <v>26</v>
      </c>
    </row>
    <row r="19" spans="1:47" x14ac:dyDescent="0.3">
      <c r="A19" s="197" t="s">
        <v>150</v>
      </c>
      <c r="B19" s="198" t="s">
        <v>150</v>
      </c>
      <c r="C19" s="198" t="s">
        <v>150</v>
      </c>
      <c r="D19" s="198" t="s">
        <v>150</v>
      </c>
      <c r="E19" s="198" t="s">
        <v>150</v>
      </c>
      <c r="F19" s="198" t="s">
        <v>150</v>
      </c>
      <c r="G19" s="198" t="s">
        <v>150</v>
      </c>
      <c r="H19" s="198" t="s">
        <v>150</v>
      </c>
      <c r="I19" s="198" t="s">
        <v>150</v>
      </c>
      <c r="J19" s="198" t="s">
        <v>150</v>
      </c>
      <c r="K19" s="198" t="s">
        <v>150</v>
      </c>
      <c r="L19" s="198" t="s">
        <v>150</v>
      </c>
      <c r="M19" s="198" t="s">
        <v>150</v>
      </c>
      <c r="N19" s="198" t="s">
        <v>150</v>
      </c>
      <c r="O19" s="198" t="s">
        <v>150</v>
      </c>
      <c r="P19" s="198" t="s">
        <v>150</v>
      </c>
      <c r="Q19" s="199" t="s">
        <v>150</v>
      </c>
      <c r="R19" s="200">
        <v>41998</v>
      </c>
      <c r="S19" s="201">
        <v>41998</v>
      </c>
      <c r="T19" s="201">
        <v>41998</v>
      </c>
      <c r="U19" s="213" t="s">
        <v>138</v>
      </c>
      <c r="V19" s="213" t="e">
        <f t="shared" si="21"/>
        <v>#VALUE!</v>
      </c>
      <c r="W19" s="213" t="e">
        <f t="shared" si="21"/>
        <v>#VALUE!</v>
      </c>
      <c r="X19" s="213" t="e">
        <f t="shared" si="21"/>
        <v>#VALUE!</v>
      </c>
      <c r="Y19" s="207">
        <v>52</v>
      </c>
      <c r="Z19" s="207">
        <v>52</v>
      </c>
      <c r="AA19" s="208">
        <v>52</v>
      </c>
      <c r="AB19" s="200">
        <v>42363</v>
      </c>
      <c r="AC19" s="201">
        <v>42363</v>
      </c>
      <c r="AD19" s="201">
        <v>42363</v>
      </c>
      <c r="AE19" s="203" t="s">
        <v>139</v>
      </c>
      <c r="AF19" s="203" t="e">
        <f t="shared" si="23"/>
        <v>#VALUE!</v>
      </c>
      <c r="AG19" s="203" t="e">
        <f t="shared" si="23"/>
        <v>#VALUE!</v>
      </c>
      <c r="AH19" s="203" t="e">
        <f t="shared" si="23"/>
        <v>#VALUE!</v>
      </c>
      <c r="AI19" s="207">
        <v>52</v>
      </c>
      <c r="AJ19" s="207">
        <v>52</v>
      </c>
      <c r="AK19" s="208">
        <v>52</v>
      </c>
      <c r="AL19" s="200">
        <v>42729</v>
      </c>
      <c r="AM19" s="201">
        <v>42729</v>
      </c>
      <c r="AN19" s="201">
        <v>42729</v>
      </c>
      <c r="AO19" s="209" t="s">
        <v>136</v>
      </c>
      <c r="AP19" s="209" t="s">
        <v>136</v>
      </c>
      <c r="AQ19" s="209" t="s">
        <v>136</v>
      </c>
      <c r="AR19" s="209" t="s">
        <v>136</v>
      </c>
      <c r="AS19" s="207">
        <v>45</v>
      </c>
      <c r="AT19" s="207">
        <v>45</v>
      </c>
      <c r="AU19" s="208">
        <v>45</v>
      </c>
    </row>
    <row r="20" spans="1:47" ht="15" customHeight="1" x14ac:dyDescent="0.3">
      <c r="A20" s="330" t="s">
        <v>408</v>
      </c>
      <c r="B20" s="331" t="s">
        <v>408</v>
      </c>
      <c r="C20" s="331" t="s">
        <v>408</v>
      </c>
      <c r="D20" s="331" t="s">
        <v>408</v>
      </c>
      <c r="E20" s="331" t="s">
        <v>408</v>
      </c>
      <c r="F20" s="331" t="s">
        <v>408</v>
      </c>
      <c r="G20" s="331" t="s">
        <v>408</v>
      </c>
      <c r="H20" s="331" t="s">
        <v>408</v>
      </c>
      <c r="I20" s="331" t="s">
        <v>408</v>
      </c>
      <c r="J20" s="331" t="s">
        <v>408</v>
      </c>
      <c r="K20" s="331" t="s">
        <v>408</v>
      </c>
      <c r="L20" s="331" t="s">
        <v>408</v>
      </c>
      <c r="M20" s="331" t="s">
        <v>408</v>
      </c>
      <c r="N20" s="331" t="s">
        <v>408</v>
      </c>
      <c r="O20" s="331" t="s">
        <v>408</v>
      </c>
      <c r="P20" s="331" t="s">
        <v>408</v>
      </c>
      <c r="Q20" s="331" t="s">
        <v>408</v>
      </c>
      <c r="R20" s="331" t="s">
        <v>408</v>
      </c>
      <c r="S20" s="331" t="s">
        <v>408</v>
      </c>
      <c r="T20" s="331" t="s">
        <v>408</v>
      </c>
      <c r="U20" s="331" t="s">
        <v>408</v>
      </c>
      <c r="V20" s="331" t="s">
        <v>408</v>
      </c>
      <c r="W20" s="331" t="s">
        <v>408</v>
      </c>
      <c r="X20" s="331" t="s">
        <v>408</v>
      </c>
      <c r="Y20" s="331" t="s">
        <v>408</v>
      </c>
      <c r="Z20" s="331" t="s">
        <v>408</v>
      </c>
      <c r="AA20" s="331" t="s">
        <v>408</v>
      </c>
      <c r="AB20" s="331" t="s">
        <v>408</v>
      </c>
      <c r="AC20" s="331" t="s">
        <v>408</v>
      </c>
      <c r="AD20" s="331" t="s">
        <v>408</v>
      </c>
      <c r="AE20" s="331" t="s">
        <v>408</v>
      </c>
      <c r="AF20" s="331" t="s">
        <v>408</v>
      </c>
      <c r="AG20" s="331" t="s">
        <v>408</v>
      </c>
      <c r="AH20" s="331" t="s">
        <v>408</v>
      </c>
      <c r="AI20" s="331" t="s">
        <v>408</v>
      </c>
      <c r="AJ20" s="331" t="s">
        <v>408</v>
      </c>
      <c r="AK20" s="331" t="s">
        <v>408</v>
      </c>
      <c r="AL20" s="331" t="s">
        <v>408</v>
      </c>
      <c r="AM20" s="331" t="s">
        <v>408</v>
      </c>
      <c r="AN20" s="331" t="s">
        <v>408</v>
      </c>
      <c r="AO20" s="331" t="s">
        <v>408</v>
      </c>
      <c r="AP20" s="331" t="s">
        <v>408</v>
      </c>
      <c r="AQ20" s="331" t="s">
        <v>408</v>
      </c>
      <c r="AR20" s="331" t="s">
        <v>408</v>
      </c>
      <c r="AS20" s="331" t="s">
        <v>408</v>
      </c>
      <c r="AT20" s="331" t="s">
        <v>408</v>
      </c>
      <c r="AU20" s="332" t="s">
        <v>408</v>
      </c>
    </row>
    <row r="22" spans="1:47" ht="15" customHeight="1" x14ac:dyDescent="0.3">
      <c r="A22" s="220" t="s">
        <v>12</v>
      </c>
      <c r="B22" s="221"/>
      <c r="C22" s="221"/>
      <c r="D22" s="221"/>
      <c r="E22" s="221"/>
      <c r="F22" s="221"/>
      <c r="G22" s="221"/>
      <c r="H22" s="221"/>
      <c r="I22" s="221"/>
      <c r="J22" s="221"/>
      <c r="K22" s="221"/>
      <c r="L22" s="221"/>
      <c r="M22" s="221"/>
      <c r="N22" s="221"/>
      <c r="O22" s="221"/>
      <c r="P22" s="221"/>
      <c r="Q22" s="222"/>
      <c r="R22" s="226" t="s">
        <v>121</v>
      </c>
      <c r="S22" s="227"/>
      <c r="T22" s="227"/>
      <c r="U22" s="227"/>
      <c r="V22" s="227"/>
      <c r="W22" s="228"/>
      <c r="X22" s="226" t="s">
        <v>120</v>
      </c>
      <c r="Y22" s="227"/>
      <c r="Z22" s="227"/>
      <c r="AA22" s="227"/>
      <c r="AB22" s="227"/>
      <c r="AC22" s="228"/>
    </row>
    <row r="23" spans="1:47" ht="15" customHeight="1" x14ac:dyDescent="0.3">
      <c r="A23" s="223"/>
      <c r="B23" s="224"/>
      <c r="C23" s="224"/>
      <c r="D23" s="224"/>
      <c r="E23" s="224"/>
      <c r="F23" s="224"/>
      <c r="G23" s="224"/>
      <c r="H23" s="224"/>
      <c r="I23" s="224"/>
      <c r="J23" s="224"/>
      <c r="K23" s="224"/>
      <c r="L23" s="224"/>
      <c r="M23" s="224"/>
      <c r="N23" s="224"/>
      <c r="O23" s="224"/>
      <c r="P23" s="224"/>
      <c r="Q23" s="225"/>
      <c r="R23" s="229" t="s">
        <v>124</v>
      </c>
      <c r="S23" s="230"/>
      <c r="T23" s="230"/>
      <c r="U23" s="230" t="s">
        <v>125</v>
      </c>
      <c r="V23" s="230"/>
      <c r="W23" s="231"/>
      <c r="X23" s="229" t="s">
        <v>124</v>
      </c>
      <c r="Y23" s="230"/>
      <c r="Z23" s="230"/>
      <c r="AA23" s="230" t="s">
        <v>125</v>
      </c>
      <c r="AB23" s="230"/>
      <c r="AC23" s="231"/>
      <c r="AD23" s="38"/>
    </row>
    <row r="24" spans="1:47" x14ac:dyDescent="0.3">
      <c r="A24" s="236" t="s">
        <v>126</v>
      </c>
      <c r="B24" s="237" t="s">
        <v>126</v>
      </c>
      <c r="C24" s="237" t="s">
        <v>126</v>
      </c>
      <c r="D24" s="237" t="s">
        <v>126</v>
      </c>
      <c r="E24" s="237" t="s">
        <v>126</v>
      </c>
      <c r="F24" s="237" t="s">
        <v>126</v>
      </c>
      <c r="G24" s="237" t="s">
        <v>126</v>
      </c>
      <c r="H24" s="237" t="s">
        <v>126</v>
      </c>
      <c r="I24" s="237" t="s">
        <v>126</v>
      </c>
      <c r="J24" s="237" t="s">
        <v>126</v>
      </c>
      <c r="K24" s="237" t="s">
        <v>126</v>
      </c>
      <c r="L24" s="237" t="s">
        <v>126</v>
      </c>
      <c r="M24" s="237" t="s">
        <v>126</v>
      </c>
      <c r="N24" s="237" t="s">
        <v>126</v>
      </c>
      <c r="O24" s="237" t="s">
        <v>126</v>
      </c>
      <c r="P24" s="237" t="s">
        <v>126</v>
      </c>
      <c r="Q24" s="238" t="s">
        <v>126</v>
      </c>
      <c r="R24" s="239"/>
      <c r="S24" s="240"/>
      <c r="T24" s="240"/>
      <c r="U24" s="240"/>
      <c r="V24" s="240"/>
      <c r="W24" s="360"/>
      <c r="X24" s="239"/>
      <c r="Y24" s="240"/>
      <c r="Z24" s="240"/>
      <c r="AA24" s="240"/>
      <c r="AB24" s="240"/>
      <c r="AC24" s="360"/>
    </row>
    <row r="25" spans="1:47" x14ac:dyDescent="0.3">
      <c r="A25" s="197" t="s">
        <v>323</v>
      </c>
      <c r="B25" s="198" t="s">
        <v>323</v>
      </c>
      <c r="C25" s="198" t="s">
        <v>323</v>
      </c>
      <c r="D25" s="198" t="s">
        <v>323</v>
      </c>
      <c r="E25" s="198" t="s">
        <v>323</v>
      </c>
      <c r="F25" s="198" t="s">
        <v>323</v>
      </c>
      <c r="G25" s="198" t="s">
        <v>323</v>
      </c>
      <c r="H25" s="198" t="s">
        <v>323</v>
      </c>
      <c r="I25" s="198" t="s">
        <v>323</v>
      </c>
      <c r="J25" s="198" t="s">
        <v>323</v>
      </c>
      <c r="K25" s="198" t="s">
        <v>323</v>
      </c>
      <c r="L25" s="198" t="s">
        <v>323</v>
      </c>
      <c r="M25" s="198" t="s">
        <v>323</v>
      </c>
      <c r="N25" s="198" t="s">
        <v>323</v>
      </c>
      <c r="O25" s="198" t="s">
        <v>323</v>
      </c>
      <c r="P25" s="198" t="s">
        <v>323</v>
      </c>
      <c r="Q25" s="199" t="s">
        <v>323</v>
      </c>
      <c r="R25" s="200"/>
      <c r="S25" s="201"/>
      <c r="T25" s="201"/>
      <c r="U25" s="201"/>
      <c r="V25" s="201"/>
      <c r="W25" s="202"/>
      <c r="X25" s="200"/>
      <c r="Y25" s="201"/>
      <c r="Z25" s="201"/>
      <c r="AA25" s="201"/>
      <c r="AB25" s="201"/>
      <c r="AC25" s="202"/>
    </row>
    <row r="26" spans="1:47" ht="15" customHeight="1" x14ac:dyDescent="0.3">
      <c r="A26" s="327" t="s">
        <v>127</v>
      </c>
      <c r="B26" s="328" t="s">
        <v>127</v>
      </c>
      <c r="C26" s="328" t="s">
        <v>127</v>
      </c>
      <c r="D26" s="328" t="s">
        <v>127</v>
      </c>
      <c r="E26" s="328" t="s">
        <v>127</v>
      </c>
      <c r="F26" s="328" t="s">
        <v>127</v>
      </c>
      <c r="G26" s="328" t="s">
        <v>127</v>
      </c>
      <c r="H26" s="328" t="s">
        <v>127</v>
      </c>
      <c r="I26" s="328" t="s">
        <v>127</v>
      </c>
      <c r="J26" s="328" t="s">
        <v>127</v>
      </c>
      <c r="K26" s="328" t="s">
        <v>127</v>
      </c>
      <c r="L26" s="328" t="s">
        <v>127</v>
      </c>
      <c r="M26" s="328" t="s">
        <v>127</v>
      </c>
      <c r="N26" s="328" t="s">
        <v>127</v>
      </c>
      <c r="O26" s="328" t="s">
        <v>127</v>
      </c>
      <c r="P26" s="328" t="s">
        <v>127</v>
      </c>
      <c r="Q26" s="329" t="s">
        <v>127</v>
      </c>
      <c r="R26" s="200"/>
      <c r="S26" s="201"/>
      <c r="T26" s="201"/>
      <c r="U26" s="201"/>
      <c r="V26" s="201"/>
      <c r="W26" s="202"/>
      <c r="X26" s="200"/>
      <c r="Y26" s="201"/>
      <c r="Z26" s="201"/>
      <c r="AA26" s="201"/>
      <c r="AB26" s="201"/>
      <c r="AC26" s="202"/>
    </row>
    <row r="27" spans="1:47" ht="15" customHeight="1" x14ac:dyDescent="0.3">
      <c r="A27" s="327" t="s">
        <v>128</v>
      </c>
      <c r="B27" s="328" t="s">
        <v>128</v>
      </c>
      <c r="C27" s="328" t="s">
        <v>128</v>
      </c>
      <c r="D27" s="328" t="s">
        <v>128</v>
      </c>
      <c r="E27" s="328" t="s">
        <v>128</v>
      </c>
      <c r="F27" s="328" t="s">
        <v>128</v>
      </c>
      <c r="G27" s="328" t="s">
        <v>128</v>
      </c>
      <c r="H27" s="328" t="s">
        <v>128</v>
      </c>
      <c r="I27" s="328" t="s">
        <v>128</v>
      </c>
      <c r="J27" s="328" t="s">
        <v>128</v>
      </c>
      <c r="K27" s="328" t="s">
        <v>128</v>
      </c>
      <c r="L27" s="328" t="s">
        <v>128</v>
      </c>
      <c r="M27" s="328" t="s">
        <v>128</v>
      </c>
      <c r="N27" s="328" t="s">
        <v>128</v>
      </c>
      <c r="O27" s="328" t="s">
        <v>128</v>
      </c>
      <c r="P27" s="328" t="s">
        <v>128</v>
      </c>
      <c r="Q27" s="329" t="s">
        <v>128</v>
      </c>
      <c r="R27" s="200"/>
      <c r="S27" s="201"/>
      <c r="T27" s="201"/>
      <c r="U27" s="201"/>
      <c r="V27" s="201"/>
      <c r="W27" s="202"/>
      <c r="X27" s="200"/>
      <c r="Y27" s="201"/>
      <c r="Z27" s="201"/>
      <c r="AA27" s="201"/>
      <c r="AB27" s="201"/>
      <c r="AC27" s="202"/>
    </row>
    <row r="28" spans="1:47" x14ac:dyDescent="0.3">
      <c r="A28" s="214" t="s">
        <v>129</v>
      </c>
      <c r="B28" s="215" t="s">
        <v>129</v>
      </c>
      <c r="C28" s="215" t="s">
        <v>129</v>
      </c>
      <c r="D28" s="215" t="s">
        <v>129</v>
      </c>
      <c r="E28" s="215" t="s">
        <v>129</v>
      </c>
      <c r="F28" s="215" t="s">
        <v>129</v>
      </c>
      <c r="G28" s="215" t="s">
        <v>129</v>
      </c>
      <c r="H28" s="215" t="s">
        <v>129</v>
      </c>
      <c r="I28" s="215" t="s">
        <v>129</v>
      </c>
      <c r="J28" s="215" t="s">
        <v>129</v>
      </c>
      <c r="K28" s="215" t="s">
        <v>129</v>
      </c>
      <c r="L28" s="215" t="s">
        <v>129</v>
      </c>
      <c r="M28" s="215" t="s">
        <v>129</v>
      </c>
      <c r="N28" s="215" t="s">
        <v>129</v>
      </c>
      <c r="O28" s="215" t="s">
        <v>129</v>
      </c>
      <c r="P28" s="215" t="s">
        <v>129</v>
      </c>
      <c r="Q28" s="216" t="s">
        <v>129</v>
      </c>
      <c r="R28" s="217"/>
      <c r="S28" s="218"/>
      <c r="T28" s="218"/>
      <c r="U28" s="218"/>
      <c r="V28" s="218"/>
      <c r="W28" s="219"/>
      <c r="X28" s="217"/>
      <c r="Y28" s="218"/>
      <c r="Z28" s="218"/>
      <c r="AA28" s="218"/>
      <c r="AB28" s="218"/>
      <c r="AC28" s="219"/>
    </row>
    <row r="29" spans="1:47" x14ac:dyDescent="0.3">
      <c r="A29" s="210" t="s">
        <v>130</v>
      </c>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2"/>
    </row>
    <row r="31" spans="1:47" ht="33.75" customHeight="1" x14ac:dyDescent="0.3">
      <c r="A31" s="244" t="s">
        <v>108</v>
      </c>
      <c r="B31" s="245"/>
      <c r="C31" s="245"/>
      <c r="D31" s="245"/>
      <c r="E31" s="245"/>
      <c r="F31" s="245"/>
      <c r="G31" s="245"/>
      <c r="H31" s="245"/>
      <c r="I31" s="245"/>
      <c r="J31" s="245"/>
      <c r="K31" s="245"/>
      <c r="L31" s="245"/>
      <c r="M31" s="245"/>
      <c r="N31" s="245"/>
      <c r="O31" s="245"/>
      <c r="P31" s="245"/>
      <c r="Q31" s="245"/>
      <c r="R31" s="243" t="s">
        <v>121</v>
      </c>
      <c r="S31" s="234"/>
      <c r="T31" s="234"/>
      <c r="U31" s="234" t="s">
        <v>131</v>
      </c>
      <c r="V31" s="234"/>
      <c r="W31" s="234"/>
      <c r="X31" s="234"/>
      <c r="Y31" s="234" t="s">
        <v>132</v>
      </c>
      <c r="Z31" s="234"/>
      <c r="AA31" s="235"/>
      <c r="AB31" s="243" t="s">
        <v>120</v>
      </c>
      <c r="AC31" s="234"/>
      <c r="AD31" s="234"/>
      <c r="AE31" s="234" t="s">
        <v>131</v>
      </c>
      <c r="AF31" s="234"/>
      <c r="AG31" s="234"/>
      <c r="AH31" s="234"/>
      <c r="AI31" s="234" t="s">
        <v>132</v>
      </c>
      <c r="AJ31" s="234"/>
      <c r="AK31" s="235"/>
      <c r="AL31" s="243" t="s">
        <v>133</v>
      </c>
      <c r="AM31" s="234"/>
      <c r="AN31" s="234"/>
      <c r="AO31" s="234" t="s">
        <v>131</v>
      </c>
      <c r="AP31" s="234"/>
      <c r="AQ31" s="234"/>
      <c r="AR31" s="234"/>
      <c r="AS31" s="234" t="s">
        <v>132</v>
      </c>
      <c r="AT31" s="234"/>
      <c r="AU31" s="235"/>
    </row>
    <row r="32" spans="1:47" x14ac:dyDescent="0.3">
      <c r="A32" s="353" t="s">
        <v>409</v>
      </c>
      <c r="B32" s="354" t="s">
        <v>303</v>
      </c>
      <c r="C32" s="354" t="s">
        <v>303</v>
      </c>
      <c r="D32" s="354" t="s">
        <v>303</v>
      </c>
      <c r="E32" s="354" t="s">
        <v>303</v>
      </c>
      <c r="F32" s="354" t="s">
        <v>303</v>
      </c>
      <c r="G32" s="354" t="s">
        <v>303</v>
      </c>
      <c r="H32" s="354" t="s">
        <v>303</v>
      </c>
      <c r="I32" s="354" t="s">
        <v>303</v>
      </c>
      <c r="J32" s="354" t="s">
        <v>303</v>
      </c>
      <c r="K32" s="354" t="s">
        <v>303</v>
      </c>
      <c r="L32" s="354" t="s">
        <v>303</v>
      </c>
      <c r="M32" s="354" t="s">
        <v>303</v>
      </c>
      <c r="N32" s="354" t="s">
        <v>303</v>
      </c>
      <c r="O32" s="354" t="s">
        <v>303</v>
      </c>
      <c r="P32" s="354" t="s">
        <v>303</v>
      </c>
      <c r="Q32" s="355" t="s">
        <v>303</v>
      </c>
      <c r="R32" s="356"/>
      <c r="S32" s="357"/>
      <c r="T32" s="357"/>
      <c r="U32" s="348"/>
      <c r="V32" s="348"/>
      <c r="W32" s="348"/>
      <c r="X32" s="348"/>
      <c r="Y32" s="358"/>
      <c r="Z32" s="358"/>
      <c r="AA32" s="359"/>
      <c r="AB32" s="356"/>
      <c r="AC32" s="357"/>
      <c r="AD32" s="357"/>
      <c r="AE32" s="348"/>
      <c r="AF32" s="348"/>
      <c r="AG32" s="348"/>
      <c r="AH32" s="348"/>
      <c r="AI32" s="358"/>
      <c r="AJ32" s="358"/>
      <c r="AK32" s="359"/>
      <c r="AL32" s="356"/>
      <c r="AM32" s="357"/>
      <c r="AN32" s="357"/>
      <c r="AO32" s="348"/>
      <c r="AP32" s="348"/>
      <c r="AQ32" s="348"/>
      <c r="AR32" s="348"/>
      <c r="AS32" s="358"/>
      <c r="AT32" s="358"/>
      <c r="AU32" s="359"/>
    </row>
    <row r="33" spans="1:47" x14ac:dyDescent="0.3">
      <c r="A33" s="197" t="s">
        <v>410</v>
      </c>
      <c r="B33" s="198" t="s">
        <v>410</v>
      </c>
      <c r="C33" s="198" t="s">
        <v>410</v>
      </c>
      <c r="D33" s="198" t="s">
        <v>410</v>
      </c>
      <c r="E33" s="198" t="s">
        <v>410</v>
      </c>
      <c r="F33" s="198" t="s">
        <v>410</v>
      </c>
      <c r="G33" s="198" t="s">
        <v>410</v>
      </c>
      <c r="H33" s="198" t="s">
        <v>410</v>
      </c>
      <c r="I33" s="198" t="s">
        <v>410</v>
      </c>
      <c r="J33" s="198" t="s">
        <v>410</v>
      </c>
      <c r="K33" s="198" t="s">
        <v>410</v>
      </c>
      <c r="L33" s="198" t="s">
        <v>410</v>
      </c>
      <c r="M33" s="198" t="s">
        <v>410</v>
      </c>
      <c r="N33" s="198" t="s">
        <v>410</v>
      </c>
      <c r="O33" s="198" t="s">
        <v>410</v>
      </c>
      <c r="P33" s="198" t="s">
        <v>410</v>
      </c>
      <c r="Q33" s="199" t="s">
        <v>410</v>
      </c>
      <c r="R33" s="200">
        <v>41698</v>
      </c>
      <c r="S33" s="201">
        <v>41698</v>
      </c>
      <c r="T33" s="201">
        <v>41698</v>
      </c>
      <c r="U33" s="203" t="s">
        <v>139</v>
      </c>
      <c r="V33" s="203" t="e">
        <f t="shared" ref="V33" si="24">WEEKDAY(U33,2)</f>
        <v>#VALUE!</v>
      </c>
      <c r="W33" s="203" t="e">
        <f t="shared" ref="W33" si="25">WEEKDAY(V33,2)</f>
        <v>#VALUE!</v>
      </c>
      <c r="X33" s="203" t="e">
        <f t="shared" ref="X33" si="26">WEEKDAY(W33,2)</f>
        <v>#VALUE!</v>
      </c>
      <c r="Y33" s="207">
        <v>9</v>
      </c>
      <c r="Z33" s="207">
        <v>9</v>
      </c>
      <c r="AA33" s="208">
        <v>9</v>
      </c>
      <c r="AB33" s="200">
        <v>42063</v>
      </c>
      <c r="AC33" s="201">
        <v>42063</v>
      </c>
      <c r="AD33" s="201">
        <v>42063</v>
      </c>
      <c r="AE33" s="209" t="s">
        <v>135</v>
      </c>
      <c r="AF33" s="209" t="s">
        <v>136</v>
      </c>
      <c r="AG33" s="209" t="s">
        <v>136</v>
      </c>
      <c r="AH33" s="209" t="s">
        <v>136</v>
      </c>
      <c r="AI33" s="204">
        <v>9</v>
      </c>
      <c r="AJ33" s="204">
        <v>9</v>
      </c>
      <c r="AK33" s="205">
        <v>9</v>
      </c>
      <c r="AL33" s="206">
        <v>42428</v>
      </c>
      <c r="AM33" s="206">
        <v>42428</v>
      </c>
      <c r="AN33" s="206">
        <v>42428</v>
      </c>
      <c r="AO33" s="209" t="s">
        <v>136</v>
      </c>
      <c r="AP33" s="209" t="s">
        <v>136</v>
      </c>
      <c r="AQ33" s="209" t="s">
        <v>136</v>
      </c>
      <c r="AR33" s="209" t="s">
        <v>136</v>
      </c>
      <c r="AS33" s="207">
        <v>9</v>
      </c>
      <c r="AT33" s="207">
        <v>9</v>
      </c>
      <c r="AU33" s="208">
        <v>9</v>
      </c>
    </row>
    <row r="34" spans="1:47" x14ac:dyDescent="0.3">
      <c r="A34" s="197" t="s">
        <v>411</v>
      </c>
      <c r="B34" s="198" t="s">
        <v>411</v>
      </c>
      <c r="C34" s="198" t="s">
        <v>411</v>
      </c>
      <c r="D34" s="198" t="s">
        <v>411</v>
      </c>
      <c r="E34" s="198" t="s">
        <v>411</v>
      </c>
      <c r="F34" s="198" t="s">
        <v>411</v>
      </c>
      <c r="G34" s="198" t="s">
        <v>411</v>
      </c>
      <c r="H34" s="198" t="s">
        <v>411</v>
      </c>
      <c r="I34" s="198" t="s">
        <v>411</v>
      </c>
      <c r="J34" s="198" t="s">
        <v>411</v>
      </c>
      <c r="K34" s="198" t="s">
        <v>411</v>
      </c>
      <c r="L34" s="198" t="s">
        <v>411</v>
      </c>
      <c r="M34" s="198" t="s">
        <v>411</v>
      </c>
      <c r="N34" s="198" t="s">
        <v>411</v>
      </c>
      <c r="O34" s="198" t="s">
        <v>411</v>
      </c>
      <c r="P34" s="198" t="s">
        <v>411</v>
      </c>
      <c r="Q34" s="199" t="s">
        <v>411</v>
      </c>
      <c r="R34" s="200">
        <v>41925</v>
      </c>
      <c r="S34" s="201">
        <v>41925</v>
      </c>
      <c r="T34" s="201">
        <v>41925</v>
      </c>
      <c r="U34" s="203" t="s">
        <v>137</v>
      </c>
      <c r="V34" s="203" t="s">
        <v>137</v>
      </c>
      <c r="W34" s="203" t="s">
        <v>137</v>
      </c>
      <c r="X34" s="203" t="s">
        <v>137</v>
      </c>
      <c r="Y34" s="207">
        <v>42</v>
      </c>
      <c r="Z34" s="207">
        <v>42</v>
      </c>
      <c r="AA34" s="208">
        <v>42</v>
      </c>
      <c r="AB34" s="200">
        <v>42289</v>
      </c>
      <c r="AC34" s="201">
        <v>42289</v>
      </c>
      <c r="AD34" s="201">
        <v>42289</v>
      </c>
      <c r="AE34" s="203" t="s">
        <v>137</v>
      </c>
      <c r="AF34" s="203" t="s">
        <v>137</v>
      </c>
      <c r="AG34" s="203" t="s">
        <v>137</v>
      </c>
      <c r="AH34" s="203" t="s">
        <v>137</v>
      </c>
      <c r="AI34" s="204">
        <v>42</v>
      </c>
      <c r="AJ34" s="204">
        <v>42</v>
      </c>
      <c r="AK34" s="205">
        <v>42</v>
      </c>
      <c r="AL34" s="206">
        <v>42655</v>
      </c>
      <c r="AM34" s="206">
        <v>42655</v>
      </c>
      <c r="AN34" s="206">
        <v>42655</v>
      </c>
      <c r="AO34" s="203" t="s">
        <v>134</v>
      </c>
      <c r="AP34" s="203" t="e">
        <f>WEEKDAY(AO34,2)</f>
        <v>#VALUE!</v>
      </c>
      <c r="AQ34" s="203" t="e">
        <f>WEEKDAY(AP34,2)</f>
        <v>#VALUE!</v>
      </c>
      <c r="AR34" s="203" t="e">
        <f>WEEKDAY(AQ34,2)</f>
        <v>#VALUE!</v>
      </c>
      <c r="AS34" s="207">
        <v>42</v>
      </c>
      <c r="AT34" s="207">
        <v>42</v>
      </c>
      <c r="AU34" s="208">
        <v>42</v>
      </c>
    </row>
    <row r="35" spans="1:47" x14ac:dyDescent="0.3">
      <c r="A35" s="343" t="s">
        <v>412</v>
      </c>
      <c r="B35" s="344"/>
      <c r="C35" s="344"/>
      <c r="D35" s="344"/>
      <c r="E35" s="344"/>
      <c r="F35" s="344"/>
      <c r="G35" s="344"/>
      <c r="H35" s="344"/>
      <c r="I35" s="344"/>
      <c r="J35" s="344"/>
      <c r="K35" s="344"/>
      <c r="L35" s="344"/>
      <c r="M35" s="344"/>
      <c r="N35" s="344"/>
      <c r="O35" s="344"/>
      <c r="P35" s="344"/>
      <c r="Q35" s="345"/>
      <c r="R35" s="346"/>
      <c r="S35" s="347"/>
      <c r="T35" s="347"/>
      <c r="U35" s="348"/>
      <c r="V35" s="348"/>
      <c r="W35" s="348"/>
      <c r="X35" s="348"/>
      <c r="Y35" s="349"/>
      <c r="Z35" s="349"/>
      <c r="AA35" s="350"/>
      <c r="AB35" s="346"/>
      <c r="AC35" s="347"/>
      <c r="AD35" s="347"/>
      <c r="AE35" s="348"/>
      <c r="AF35" s="348"/>
      <c r="AG35" s="348"/>
      <c r="AH35" s="348"/>
      <c r="AI35" s="349"/>
      <c r="AJ35" s="349"/>
      <c r="AK35" s="350"/>
      <c r="AL35" s="346"/>
      <c r="AM35" s="347"/>
      <c r="AN35" s="347"/>
      <c r="AO35" s="348"/>
      <c r="AP35" s="348"/>
      <c r="AQ35" s="348"/>
      <c r="AR35" s="348"/>
      <c r="AS35" s="349"/>
      <c r="AT35" s="349"/>
      <c r="AU35" s="350"/>
    </row>
    <row r="36" spans="1:47" x14ac:dyDescent="0.3">
      <c r="A36" s="197" t="s">
        <v>413</v>
      </c>
      <c r="B36" s="198" t="s">
        <v>413</v>
      </c>
      <c r="C36" s="198" t="s">
        <v>413</v>
      </c>
      <c r="D36" s="198" t="s">
        <v>413</v>
      </c>
      <c r="E36" s="198" t="s">
        <v>413</v>
      </c>
      <c r="F36" s="198" t="s">
        <v>413</v>
      </c>
      <c r="G36" s="198" t="s">
        <v>413</v>
      </c>
      <c r="H36" s="198" t="s">
        <v>413</v>
      </c>
      <c r="I36" s="198" t="s">
        <v>413</v>
      </c>
      <c r="J36" s="198" t="s">
        <v>413</v>
      </c>
      <c r="K36" s="198" t="s">
        <v>413</v>
      </c>
      <c r="L36" s="198" t="s">
        <v>413</v>
      </c>
      <c r="M36" s="198" t="s">
        <v>413</v>
      </c>
      <c r="N36" s="198" t="s">
        <v>413</v>
      </c>
      <c r="O36" s="198" t="s">
        <v>413</v>
      </c>
      <c r="P36" s="198" t="s">
        <v>413</v>
      </c>
      <c r="Q36" s="199" t="s">
        <v>413</v>
      </c>
      <c r="R36" s="200">
        <v>41944</v>
      </c>
      <c r="S36" s="201">
        <v>41944</v>
      </c>
      <c r="T36" s="201">
        <v>41944</v>
      </c>
      <c r="U36" s="203" t="s">
        <v>135</v>
      </c>
      <c r="V36" s="203" t="s">
        <v>136</v>
      </c>
      <c r="W36" s="203" t="s">
        <v>136</v>
      </c>
      <c r="X36" s="203" t="s">
        <v>136</v>
      </c>
      <c r="Y36" s="204">
        <v>44</v>
      </c>
      <c r="Z36" s="204">
        <v>44</v>
      </c>
      <c r="AA36" s="205">
        <v>44</v>
      </c>
      <c r="AB36" s="323">
        <v>42309</v>
      </c>
      <c r="AC36" s="206">
        <v>42309</v>
      </c>
      <c r="AD36" s="206">
        <v>42309</v>
      </c>
      <c r="AE36" s="203" t="s">
        <v>136</v>
      </c>
      <c r="AF36" s="203" t="s">
        <v>136</v>
      </c>
      <c r="AG36" s="203" t="s">
        <v>136</v>
      </c>
      <c r="AH36" s="203" t="s">
        <v>136</v>
      </c>
      <c r="AI36" s="204">
        <v>44</v>
      </c>
      <c r="AJ36" s="204">
        <v>44</v>
      </c>
      <c r="AK36" s="205">
        <v>44</v>
      </c>
      <c r="AL36" s="323">
        <v>42675</v>
      </c>
      <c r="AM36" s="206">
        <v>42675</v>
      </c>
      <c r="AN36" s="206">
        <v>42675</v>
      </c>
      <c r="AO36" s="203" t="s">
        <v>140</v>
      </c>
      <c r="AP36" s="203" t="e">
        <f t="shared" ref="AP36" si="27">WEEKDAY(AO36,2)</f>
        <v>#VALUE!</v>
      </c>
      <c r="AQ36" s="203" t="e">
        <f t="shared" ref="AQ36" si="28">WEEKDAY(AP36,2)</f>
        <v>#VALUE!</v>
      </c>
      <c r="AR36" s="203" t="e">
        <f t="shared" ref="AR36" si="29">WEEKDAY(AQ36,2)</f>
        <v>#VALUE!</v>
      </c>
      <c r="AS36" s="207">
        <v>19</v>
      </c>
      <c r="AT36" s="207">
        <v>19</v>
      </c>
      <c r="AU36" s="208">
        <v>19</v>
      </c>
    </row>
    <row r="37" spans="1:47" x14ac:dyDescent="0.3">
      <c r="A37" s="197" t="s">
        <v>411</v>
      </c>
      <c r="B37" s="198" t="s">
        <v>411</v>
      </c>
      <c r="C37" s="198" t="s">
        <v>411</v>
      </c>
      <c r="D37" s="198" t="s">
        <v>411</v>
      </c>
      <c r="E37" s="198" t="s">
        <v>411</v>
      </c>
      <c r="F37" s="198" t="s">
        <v>411</v>
      </c>
      <c r="G37" s="198" t="s">
        <v>411</v>
      </c>
      <c r="H37" s="198" t="s">
        <v>411</v>
      </c>
      <c r="I37" s="198" t="s">
        <v>411</v>
      </c>
      <c r="J37" s="198" t="s">
        <v>411</v>
      </c>
      <c r="K37" s="198" t="s">
        <v>411</v>
      </c>
      <c r="L37" s="198" t="s">
        <v>411</v>
      </c>
      <c r="M37" s="198" t="s">
        <v>411</v>
      </c>
      <c r="N37" s="198" t="s">
        <v>411</v>
      </c>
      <c r="O37" s="198" t="s">
        <v>411</v>
      </c>
      <c r="P37" s="198" t="s">
        <v>411</v>
      </c>
      <c r="Q37" s="199" t="s">
        <v>411</v>
      </c>
      <c r="R37" s="200">
        <v>41925</v>
      </c>
      <c r="S37" s="201">
        <v>41925</v>
      </c>
      <c r="T37" s="201">
        <v>41925</v>
      </c>
      <c r="U37" s="203" t="s">
        <v>137</v>
      </c>
      <c r="V37" s="203" t="s">
        <v>137</v>
      </c>
      <c r="W37" s="203" t="s">
        <v>137</v>
      </c>
      <c r="X37" s="203" t="s">
        <v>137</v>
      </c>
      <c r="Y37" s="204">
        <v>42</v>
      </c>
      <c r="Z37" s="204">
        <v>42</v>
      </c>
      <c r="AA37" s="205">
        <v>42</v>
      </c>
      <c r="AB37" s="323">
        <v>42289</v>
      </c>
      <c r="AC37" s="206">
        <v>42289</v>
      </c>
      <c r="AD37" s="206">
        <v>42289</v>
      </c>
      <c r="AE37" s="203" t="s">
        <v>137</v>
      </c>
      <c r="AF37" s="203" t="s">
        <v>137</v>
      </c>
      <c r="AG37" s="203" t="s">
        <v>137</v>
      </c>
      <c r="AH37" s="203" t="s">
        <v>137</v>
      </c>
      <c r="AI37" s="204">
        <v>42</v>
      </c>
      <c r="AJ37" s="204">
        <v>42</v>
      </c>
      <c r="AK37" s="205">
        <v>42</v>
      </c>
      <c r="AL37" s="323">
        <v>42655</v>
      </c>
      <c r="AM37" s="206">
        <v>42655</v>
      </c>
      <c r="AN37" s="206">
        <v>42655</v>
      </c>
      <c r="AO37" s="203" t="s">
        <v>134</v>
      </c>
      <c r="AP37" s="203" t="e">
        <f>WEEKDAY(AO37,2)</f>
        <v>#VALUE!</v>
      </c>
      <c r="AQ37" s="203" t="e">
        <f>WEEKDAY(AP37,2)</f>
        <v>#VALUE!</v>
      </c>
      <c r="AR37" s="203" t="e">
        <f>WEEKDAY(AQ37,2)</f>
        <v>#VALUE!</v>
      </c>
      <c r="AS37" s="207">
        <v>42</v>
      </c>
      <c r="AT37" s="207">
        <v>42</v>
      </c>
      <c r="AU37" s="208">
        <v>42</v>
      </c>
    </row>
    <row r="38" spans="1:47" x14ac:dyDescent="0.3">
      <c r="A38" s="343" t="s">
        <v>414</v>
      </c>
      <c r="B38" s="344" t="s">
        <v>414</v>
      </c>
      <c r="C38" s="344" t="s">
        <v>414</v>
      </c>
      <c r="D38" s="344" t="s">
        <v>414</v>
      </c>
      <c r="E38" s="344" t="s">
        <v>414</v>
      </c>
      <c r="F38" s="344" t="s">
        <v>414</v>
      </c>
      <c r="G38" s="344" t="s">
        <v>414</v>
      </c>
      <c r="H38" s="344" t="s">
        <v>414</v>
      </c>
      <c r="I38" s="344" t="s">
        <v>414</v>
      </c>
      <c r="J38" s="344" t="s">
        <v>414</v>
      </c>
      <c r="K38" s="344" t="s">
        <v>414</v>
      </c>
      <c r="L38" s="344" t="s">
        <v>414</v>
      </c>
      <c r="M38" s="344" t="s">
        <v>414</v>
      </c>
      <c r="N38" s="344" t="s">
        <v>414</v>
      </c>
      <c r="O38" s="344" t="s">
        <v>414</v>
      </c>
      <c r="P38" s="344" t="s">
        <v>414</v>
      </c>
      <c r="Q38" s="345" t="s">
        <v>414</v>
      </c>
      <c r="R38" s="346"/>
      <c r="S38" s="347"/>
      <c r="T38" s="347"/>
      <c r="U38" s="348"/>
      <c r="V38" s="348"/>
      <c r="W38" s="348"/>
      <c r="X38" s="348"/>
      <c r="Y38" s="349"/>
      <c r="Z38" s="349"/>
      <c r="AA38" s="350"/>
      <c r="AB38" s="346"/>
      <c r="AC38" s="347"/>
      <c r="AD38" s="347"/>
      <c r="AE38" s="348"/>
      <c r="AF38" s="348"/>
      <c r="AG38" s="348"/>
      <c r="AH38" s="348"/>
      <c r="AI38" s="349"/>
      <c r="AJ38" s="349"/>
      <c r="AK38" s="350"/>
      <c r="AL38" s="346"/>
      <c r="AM38" s="347"/>
      <c r="AN38" s="347"/>
      <c r="AO38" s="348"/>
      <c r="AP38" s="348"/>
      <c r="AQ38" s="348"/>
      <c r="AR38" s="348"/>
      <c r="AS38" s="349"/>
      <c r="AT38" s="349"/>
      <c r="AU38" s="350"/>
    </row>
    <row r="39" spans="1:47" x14ac:dyDescent="0.3">
      <c r="A39" s="197" t="s">
        <v>415</v>
      </c>
      <c r="B39" s="198" t="s">
        <v>415</v>
      </c>
      <c r="C39" s="198" t="s">
        <v>415</v>
      </c>
      <c r="D39" s="198" t="s">
        <v>415</v>
      </c>
      <c r="E39" s="198" t="s">
        <v>415</v>
      </c>
      <c r="F39" s="198" t="s">
        <v>415</v>
      </c>
      <c r="G39" s="198" t="s">
        <v>415</v>
      </c>
      <c r="H39" s="198" t="s">
        <v>415</v>
      </c>
      <c r="I39" s="198" t="s">
        <v>415</v>
      </c>
      <c r="J39" s="198" t="s">
        <v>415</v>
      </c>
      <c r="K39" s="198" t="s">
        <v>415</v>
      </c>
      <c r="L39" s="198" t="s">
        <v>415</v>
      </c>
      <c r="M39" s="198" t="s">
        <v>415</v>
      </c>
      <c r="N39" s="198" t="s">
        <v>415</v>
      </c>
      <c r="O39" s="198" t="s">
        <v>415</v>
      </c>
      <c r="P39" s="198" t="s">
        <v>415</v>
      </c>
      <c r="Q39" s="199" t="s">
        <v>415</v>
      </c>
      <c r="R39" s="200">
        <v>41789</v>
      </c>
      <c r="S39" s="201">
        <v>41789</v>
      </c>
      <c r="T39" s="201">
        <v>41789</v>
      </c>
      <c r="U39" s="203" t="s">
        <v>139</v>
      </c>
      <c r="V39" s="203" t="e">
        <f t="shared" ref="V39" si="30">WEEKDAY(U39,2)</f>
        <v>#VALUE!</v>
      </c>
      <c r="W39" s="203" t="e">
        <f t="shared" ref="W39" si="31">WEEKDAY(V39,2)</f>
        <v>#VALUE!</v>
      </c>
      <c r="X39" s="203" t="e">
        <f t="shared" ref="X39" si="32">WEEKDAY(W39,2)</f>
        <v>#VALUE!</v>
      </c>
      <c r="Y39" s="204">
        <v>22</v>
      </c>
      <c r="Z39" s="204">
        <v>22</v>
      </c>
      <c r="AA39" s="205">
        <v>22</v>
      </c>
      <c r="AB39" s="323">
        <v>42154</v>
      </c>
      <c r="AC39" s="351">
        <v>6</v>
      </c>
      <c r="AD39" s="351"/>
      <c r="AE39" s="209" t="s">
        <v>135</v>
      </c>
      <c r="AF39" s="209" t="s">
        <v>136</v>
      </c>
      <c r="AG39" s="209" t="s">
        <v>136</v>
      </c>
      <c r="AH39" s="209" t="s">
        <v>136</v>
      </c>
      <c r="AI39" s="204"/>
      <c r="AJ39" s="352">
        <v>42520</v>
      </c>
      <c r="AK39" s="205">
        <v>1</v>
      </c>
      <c r="AL39" s="323">
        <v>42154</v>
      </c>
      <c r="AM39" s="351">
        <v>6</v>
      </c>
      <c r="AN39" s="351"/>
      <c r="AO39" s="209" t="s">
        <v>135</v>
      </c>
      <c r="AP39" s="209" t="s">
        <v>136</v>
      </c>
      <c r="AQ39" s="209" t="s">
        <v>136</v>
      </c>
      <c r="AR39" s="209" t="s">
        <v>136</v>
      </c>
      <c r="AS39" s="207"/>
      <c r="AT39" s="269">
        <v>42520</v>
      </c>
      <c r="AU39" s="208">
        <v>1</v>
      </c>
    </row>
    <row r="40" spans="1:47" x14ac:dyDescent="0.3">
      <c r="A40" s="343" t="s">
        <v>416</v>
      </c>
      <c r="B40" s="344" t="s">
        <v>416</v>
      </c>
      <c r="C40" s="344" t="s">
        <v>416</v>
      </c>
      <c r="D40" s="344" t="s">
        <v>416</v>
      </c>
      <c r="E40" s="344" t="s">
        <v>416</v>
      </c>
      <c r="F40" s="344" t="s">
        <v>416</v>
      </c>
      <c r="G40" s="344" t="s">
        <v>416</v>
      </c>
      <c r="H40" s="344" t="s">
        <v>416</v>
      </c>
      <c r="I40" s="344" t="s">
        <v>416</v>
      </c>
      <c r="J40" s="344" t="s">
        <v>416</v>
      </c>
      <c r="K40" s="344" t="s">
        <v>416</v>
      </c>
      <c r="L40" s="344" t="s">
        <v>416</v>
      </c>
      <c r="M40" s="344" t="s">
        <v>416</v>
      </c>
      <c r="N40" s="344" t="s">
        <v>416</v>
      </c>
      <c r="O40" s="344" t="s">
        <v>416</v>
      </c>
      <c r="P40" s="344" t="s">
        <v>416</v>
      </c>
      <c r="Q40" s="345" t="s">
        <v>416</v>
      </c>
      <c r="R40" s="346"/>
      <c r="S40" s="347"/>
      <c r="T40" s="347"/>
      <c r="U40" s="348"/>
      <c r="V40" s="348"/>
      <c r="W40" s="348"/>
      <c r="X40" s="348"/>
      <c r="Y40" s="349"/>
      <c r="Z40" s="349"/>
      <c r="AA40" s="350"/>
      <c r="AB40" s="346"/>
      <c r="AC40" s="347"/>
      <c r="AD40" s="347"/>
      <c r="AE40" s="348"/>
      <c r="AF40" s="348"/>
      <c r="AG40" s="348"/>
      <c r="AH40" s="348"/>
      <c r="AI40" s="349"/>
      <c r="AJ40" s="349"/>
      <c r="AK40" s="350"/>
      <c r="AL40" s="346"/>
      <c r="AM40" s="347"/>
      <c r="AN40" s="347"/>
      <c r="AO40" s="348"/>
      <c r="AP40" s="348"/>
      <c r="AQ40" s="348"/>
      <c r="AR40" s="348"/>
      <c r="AS40" s="349"/>
      <c r="AT40" s="349"/>
      <c r="AU40" s="350"/>
    </row>
    <row r="41" spans="1:47" x14ac:dyDescent="0.3">
      <c r="A41" s="197" t="s">
        <v>417</v>
      </c>
      <c r="B41" s="198" t="s">
        <v>417</v>
      </c>
      <c r="C41" s="198" t="s">
        <v>417</v>
      </c>
      <c r="D41" s="198" t="s">
        <v>417</v>
      </c>
      <c r="E41" s="198" t="s">
        <v>417</v>
      </c>
      <c r="F41" s="198" t="s">
        <v>417</v>
      </c>
      <c r="G41" s="198" t="s">
        <v>417</v>
      </c>
      <c r="H41" s="198" t="s">
        <v>417</v>
      </c>
      <c r="I41" s="198" t="s">
        <v>417</v>
      </c>
      <c r="J41" s="198" t="s">
        <v>417</v>
      </c>
      <c r="K41" s="198" t="s">
        <v>417</v>
      </c>
      <c r="L41" s="198" t="s">
        <v>417</v>
      </c>
      <c r="M41" s="198" t="s">
        <v>417</v>
      </c>
      <c r="N41" s="198" t="s">
        <v>417</v>
      </c>
      <c r="O41" s="198" t="s">
        <v>417</v>
      </c>
      <c r="P41" s="198" t="s">
        <v>417</v>
      </c>
      <c r="Q41" s="199" t="s">
        <v>417</v>
      </c>
      <c r="R41" s="200">
        <v>41845</v>
      </c>
      <c r="S41" s="201">
        <v>41845</v>
      </c>
      <c r="T41" s="201">
        <v>41845</v>
      </c>
      <c r="U41" s="203" t="s">
        <v>139</v>
      </c>
      <c r="V41" s="203" t="e">
        <f t="shared" ref="V41" si="33">WEEKDAY(U41,2)</f>
        <v>#VALUE!</v>
      </c>
      <c r="W41" s="203" t="e">
        <f t="shared" ref="W41" si="34">WEEKDAY(V41,2)</f>
        <v>#VALUE!</v>
      </c>
      <c r="X41" s="203" t="e">
        <f t="shared" ref="X41" si="35">WEEKDAY(W41,2)</f>
        <v>#VALUE!</v>
      </c>
      <c r="Y41" s="204">
        <v>30</v>
      </c>
      <c r="Z41" s="204">
        <v>30</v>
      </c>
      <c r="AA41" s="205">
        <v>30</v>
      </c>
      <c r="AB41" s="323">
        <v>42210</v>
      </c>
      <c r="AC41" s="206">
        <v>42210</v>
      </c>
      <c r="AD41" s="206">
        <v>42210</v>
      </c>
      <c r="AE41" s="209" t="s">
        <v>135</v>
      </c>
      <c r="AF41" s="209" t="s">
        <v>136</v>
      </c>
      <c r="AG41" s="209" t="s">
        <v>136</v>
      </c>
      <c r="AH41" s="209" t="s">
        <v>136</v>
      </c>
      <c r="AI41" s="204">
        <v>30</v>
      </c>
      <c r="AJ41" s="204">
        <v>30</v>
      </c>
      <c r="AK41" s="205">
        <v>30</v>
      </c>
      <c r="AL41" s="323">
        <v>42576</v>
      </c>
      <c r="AM41" s="206">
        <v>42576</v>
      </c>
      <c r="AN41" s="206">
        <v>42576</v>
      </c>
      <c r="AO41" s="203" t="s">
        <v>137</v>
      </c>
      <c r="AP41" s="203" t="s">
        <v>137</v>
      </c>
      <c r="AQ41" s="203" t="s">
        <v>137</v>
      </c>
      <c r="AR41" s="203" t="s">
        <v>137</v>
      </c>
      <c r="AS41" s="207">
        <v>31</v>
      </c>
      <c r="AT41" s="207">
        <v>31</v>
      </c>
      <c r="AU41" s="208">
        <v>31</v>
      </c>
    </row>
    <row r="42" spans="1:47" x14ac:dyDescent="0.3">
      <c r="A42" s="197" t="s">
        <v>418</v>
      </c>
      <c r="B42" s="198" t="s">
        <v>418</v>
      </c>
      <c r="C42" s="198" t="s">
        <v>418</v>
      </c>
      <c r="D42" s="198" t="s">
        <v>418</v>
      </c>
      <c r="E42" s="198" t="s">
        <v>418</v>
      </c>
      <c r="F42" s="198" t="s">
        <v>418</v>
      </c>
      <c r="G42" s="198" t="s">
        <v>418</v>
      </c>
      <c r="H42" s="198" t="s">
        <v>418</v>
      </c>
      <c r="I42" s="198" t="s">
        <v>418</v>
      </c>
      <c r="J42" s="198" t="s">
        <v>418</v>
      </c>
      <c r="K42" s="198" t="s">
        <v>418</v>
      </c>
      <c r="L42" s="198" t="s">
        <v>418</v>
      </c>
      <c r="M42" s="198" t="s">
        <v>418</v>
      </c>
      <c r="N42" s="198" t="s">
        <v>418</v>
      </c>
      <c r="O42" s="198" t="s">
        <v>418</v>
      </c>
      <c r="P42" s="198" t="s">
        <v>418</v>
      </c>
      <c r="Q42" s="199" t="s">
        <v>418</v>
      </c>
      <c r="R42" s="200">
        <v>41897</v>
      </c>
      <c r="S42" s="201">
        <v>41897</v>
      </c>
      <c r="T42" s="201">
        <v>41897</v>
      </c>
      <c r="U42" s="203" t="s">
        <v>137</v>
      </c>
      <c r="V42" s="203" t="s">
        <v>137</v>
      </c>
      <c r="W42" s="203" t="s">
        <v>137</v>
      </c>
      <c r="X42" s="203" t="s">
        <v>137</v>
      </c>
      <c r="Y42" s="204">
        <v>38</v>
      </c>
      <c r="Z42" s="204">
        <v>38</v>
      </c>
      <c r="AA42" s="205">
        <v>38</v>
      </c>
      <c r="AB42" s="323">
        <v>42262</v>
      </c>
      <c r="AC42" s="206">
        <v>42262</v>
      </c>
      <c r="AD42" s="206">
        <v>42262</v>
      </c>
      <c r="AE42" s="203" t="s">
        <v>140</v>
      </c>
      <c r="AF42" s="203" t="e">
        <f t="shared" ref="AF42" si="36">WEEKDAY(AE42,2)</f>
        <v>#VALUE!</v>
      </c>
      <c r="AG42" s="203" t="e">
        <f t="shared" ref="AG42" si="37">WEEKDAY(AF42,2)</f>
        <v>#VALUE!</v>
      </c>
      <c r="AH42" s="203" t="e">
        <f t="shared" ref="AH42" si="38">WEEKDAY(AG42,2)</f>
        <v>#VALUE!</v>
      </c>
      <c r="AI42" s="204">
        <v>38</v>
      </c>
      <c r="AJ42" s="204">
        <v>38</v>
      </c>
      <c r="AK42" s="205">
        <v>38</v>
      </c>
      <c r="AL42" s="323">
        <v>42628</v>
      </c>
      <c r="AM42" s="206">
        <v>42628</v>
      </c>
      <c r="AN42" s="206">
        <v>42628</v>
      </c>
      <c r="AO42" s="213" t="s">
        <v>138</v>
      </c>
      <c r="AP42" s="213" t="e">
        <f t="shared" ref="AP42" si="39">WEEKDAY(AO42,2)</f>
        <v>#VALUE!</v>
      </c>
      <c r="AQ42" s="213" t="e">
        <f t="shared" ref="AQ42" si="40">WEEKDAY(AP42,2)</f>
        <v>#VALUE!</v>
      </c>
      <c r="AR42" s="213" t="e">
        <f t="shared" ref="AR42" si="41">WEEKDAY(AQ42,2)</f>
        <v>#VALUE!</v>
      </c>
      <c r="AS42" s="207">
        <v>38</v>
      </c>
      <c r="AT42" s="207">
        <v>38</v>
      </c>
      <c r="AU42" s="208">
        <v>38</v>
      </c>
    </row>
    <row r="43" spans="1:47" x14ac:dyDescent="0.3">
      <c r="A43" s="343" t="s">
        <v>419</v>
      </c>
      <c r="B43" s="344" t="s">
        <v>419</v>
      </c>
      <c r="C43" s="344" t="s">
        <v>419</v>
      </c>
      <c r="D43" s="344" t="s">
        <v>419</v>
      </c>
      <c r="E43" s="344" t="s">
        <v>419</v>
      </c>
      <c r="F43" s="344" t="s">
        <v>419</v>
      </c>
      <c r="G43" s="344" t="s">
        <v>419</v>
      </c>
      <c r="H43" s="344" t="s">
        <v>419</v>
      </c>
      <c r="I43" s="344" t="s">
        <v>419</v>
      </c>
      <c r="J43" s="344" t="s">
        <v>419</v>
      </c>
      <c r="K43" s="344" t="s">
        <v>419</v>
      </c>
      <c r="L43" s="344" t="s">
        <v>419</v>
      </c>
      <c r="M43" s="344" t="s">
        <v>419</v>
      </c>
      <c r="N43" s="344" t="s">
        <v>419</v>
      </c>
      <c r="O43" s="344" t="s">
        <v>419</v>
      </c>
      <c r="P43" s="344" t="s">
        <v>419</v>
      </c>
      <c r="Q43" s="345" t="s">
        <v>419</v>
      </c>
      <c r="R43" s="346"/>
      <c r="S43" s="347"/>
      <c r="T43" s="347"/>
      <c r="U43" s="348"/>
      <c r="V43" s="348"/>
      <c r="W43" s="348"/>
      <c r="X43" s="348"/>
      <c r="Y43" s="349"/>
      <c r="Z43" s="349"/>
      <c r="AA43" s="350"/>
      <c r="AB43" s="346"/>
      <c r="AC43" s="347"/>
      <c r="AD43" s="347"/>
      <c r="AE43" s="348"/>
      <c r="AF43" s="348"/>
      <c r="AG43" s="348"/>
      <c r="AH43" s="348"/>
      <c r="AI43" s="349"/>
      <c r="AJ43" s="349"/>
      <c r="AK43" s="350"/>
      <c r="AL43" s="346"/>
      <c r="AM43" s="347"/>
      <c r="AN43" s="347"/>
      <c r="AO43" s="348"/>
      <c r="AP43" s="348"/>
      <c r="AQ43" s="348"/>
      <c r="AR43" s="348"/>
      <c r="AS43" s="349"/>
      <c r="AT43" s="349"/>
      <c r="AU43" s="350"/>
    </row>
    <row r="44" spans="1:47" x14ac:dyDescent="0.3">
      <c r="A44" s="197" t="s">
        <v>420</v>
      </c>
      <c r="B44" s="198" t="s">
        <v>420</v>
      </c>
      <c r="C44" s="198" t="s">
        <v>420</v>
      </c>
      <c r="D44" s="198" t="s">
        <v>420</v>
      </c>
      <c r="E44" s="198" t="s">
        <v>420</v>
      </c>
      <c r="F44" s="198" t="s">
        <v>420</v>
      </c>
      <c r="G44" s="198" t="s">
        <v>420</v>
      </c>
      <c r="H44" s="198" t="s">
        <v>420</v>
      </c>
      <c r="I44" s="198" t="s">
        <v>420</v>
      </c>
      <c r="J44" s="198" t="s">
        <v>420</v>
      </c>
      <c r="K44" s="198" t="s">
        <v>420</v>
      </c>
      <c r="L44" s="198" t="s">
        <v>420</v>
      </c>
      <c r="M44" s="198" t="s">
        <v>420</v>
      </c>
      <c r="N44" s="198" t="s">
        <v>420</v>
      </c>
      <c r="O44" s="198" t="s">
        <v>420</v>
      </c>
      <c r="P44" s="198" t="s">
        <v>420</v>
      </c>
      <c r="Q44" s="199" t="s">
        <v>420</v>
      </c>
      <c r="R44" s="200">
        <v>41750</v>
      </c>
      <c r="S44" s="201">
        <v>41750</v>
      </c>
      <c r="T44" s="201">
        <v>41750</v>
      </c>
      <c r="U44" s="203" t="s">
        <v>137</v>
      </c>
      <c r="V44" s="203" t="s">
        <v>137</v>
      </c>
      <c r="W44" s="203" t="s">
        <v>137</v>
      </c>
      <c r="X44" s="203" t="s">
        <v>137</v>
      </c>
      <c r="Y44" s="204">
        <v>17</v>
      </c>
      <c r="Z44" s="204">
        <v>17</v>
      </c>
      <c r="AA44" s="205">
        <v>17</v>
      </c>
      <c r="AB44" s="323">
        <v>42100</v>
      </c>
      <c r="AC44" s="206">
        <v>42100</v>
      </c>
      <c r="AD44" s="206">
        <v>42100</v>
      </c>
      <c r="AE44" s="203" t="s">
        <v>137</v>
      </c>
      <c r="AF44" s="203" t="s">
        <v>137</v>
      </c>
      <c r="AG44" s="203" t="s">
        <v>137</v>
      </c>
      <c r="AH44" s="203" t="s">
        <v>137</v>
      </c>
      <c r="AI44" s="204">
        <v>15</v>
      </c>
      <c r="AJ44" s="204">
        <v>15</v>
      </c>
      <c r="AK44" s="205">
        <v>15</v>
      </c>
      <c r="AL44" s="323">
        <v>42457</v>
      </c>
      <c r="AM44" s="206">
        <v>42457</v>
      </c>
      <c r="AN44" s="206">
        <v>42457</v>
      </c>
      <c r="AO44" s="203" t="s">
        <v>137</v>
      </c>
      <c r="AP44" s="203" t="s">
        <v>137</v>
      </c>
      <c r="AQ44" s="203" t="s">
        <v>137</v>
      </c>
      <c r="AR44" s="203" t="s">
        <v>137</v>
      </c>
      <c r="AS44" s="207">
        <v>14</v>
      </c>
      <c r="AT44" s="207">
        <v>14</v>
      </c>
      <c r="AU44" s="208">
        <v>14</v>
      </c>
    </row>
    <row r="45" spans="1:47" x14ac:dyDescent="0.3">
      <c r="A45" s="197" t="s">
        <v>421</v>
      </c>
      <c r="B45" s="198" t="s">
        <v>421</v>
      </c>
      <c r="C45" s="198" t="s">
        <v>421</v>
      </c>
      <c r="D45" s="198" t="s">
        <v>421</v>
      </c>
      <c r="E45" s="198" t="s">
        <v>421</v>
      </c>
      <c r="F45" s="198" t="s">
        <v>421</v>
      </c>
      <c r="G45" s="198" t="s">
        <v>421</v>
      </c>
      <c r="H45" s="198" t="s">
        <v>421</v>
      </c>
      <c r="I45" s="198" t="s">
        <v>421</v>
      </c>
      <c r="J45" s="198" t="s">
        <v>421</v>
      </c>
      <c r="K45" s="198" t="s">
        <v>421</v>
      </c>
      <c r="L45" s="198" t="s">
        <v>421</v>
      </c>
      <c r="M45" s="198" t="s">
        <v>421</v>
      </c>
      <c r="N45" s="198" t="s">
        <v>421</v>
      </c>
      <c r="O45" s="198" t="s">
        <v>421</v>
      </c>
      <c r="P45" s="198" t="s">
        <v>421</v>
      </c>
      <c r="Q45" s="199" t="s">
        <v>421</v>
      </c>
      <c r="R45" s="200">
        <v>41809</v>
      </c>
      <c r="S45" s="201">
        <v>41809</v>
      </c>
      <c r="T45" s="201">
        <v>41809</v>
      </c>
      <c r="U45" s="213" t="s">
        <v>138</v>
      </c>
      <c r="V45" s="213" t="e">
        <f t="shared" ref="V45" si="42">WEEKDAY(U45,2)</f>
        <v>#VALUE!</v>
      </c>
      <c r="W45" s="213" t="e">
        <f t="shared" ref="W45" si="43">WEEKDAY(V45,2)</f>
        <v>#VALUE!</v>
      </c>
      <c r="X45" s="213" t="e">
        <f t="shared" ref="X45" si="44">WEEKDAY(W45,2)</f>
        <v>#VALUE!</v>
      </c>
      <c r="Y45" s="204">
        <v>25</v>
      </c>
      <c r="Z45" s="204">
        <v>25</v>
      </c>
      <c r="AA45" s="205">
        <v>25</v>
      </c>
      <c r="AB45" s="323">
        <v>42159</v>
      </c>
      <c r="AC45" s="206">
        <v>42159</v>
      </c>
      <c r="AD45" s="206">
        <v>42159</v>
      </c>
      <c r="AE45" s="213" t="s">
        <v>138</v>
      </c>
      <c r="AF45" s="213" t="e">
        <f t="shared" ref="AF45" si="45">WEEKDAY(AE45,2)</f>
        <v>#VALUE!</v>
      </c>
      <c r="AG45" s="213" t="e">
        <f t="shared" ref="AG45" si="46">WEEKDAY(AF45,2)</f>
        <v>#VALUE!</v>
      </c>
      <c r="AH45" s="213" t="e">
        <f t="shared" ref="AH45" si="47">WEEKDAY(AG45,2)</f>
        <v>#VALUE!</v>
      </c>
      <c r="AI45" s="204">
        <v>23</v>
      </c>
      <c r="AJ45" s="204">
        <v>23</v>
      </c>
      <c r="AK45" s="205">
        <v>23</v>
      </c>
      <c r="AL45" s="323">
        <v>42516</v>
      </c>
      <c r="AM45" s="206">
        <v>42516</v>
      </c>
      <c r="AN45" s="206">
        <v>42516</v>
      </c>
      <c r="AO45" s="213" t="s">
        <v>138</v>
      </c>
      <c r="AP45" s="213" t="e">
        <f t="shared" ref="AP45" si="48">WEEKDAY(AO45,2)</f>
        <v>#VALUE!</v>
      </c>
      <c r="AQ45" s="213" t="e">
        <f t="shared" ref="AQ45" si="49">WEEKDAY(AP45,2)</f>
        <v>#VALUE!</v>
      </c>
      <c r="AR45" s="213" t="e">
        <f t="shared" ref="AR45" si="50">WEEKDAY(AQ45,2)</f>
        <v>#VALUE!</v>
      </c>
      <c r="AS45" s="207">
        <v>22</v>
      </c>
      <c r="AT45" s="207">
        <v>22</v>
      </c>
      <c r="AU45" s="208">
        <v>22</v>
      </c>
    </row>
    <row r="46" spans="1:47" x14ac:dyDescent="0.3">
      <c r="A46" s="343" t="s">
        <v>422</v>
      </c>
      <c r="B46" s="344" t="s">
        <v>422</v>
      </c>
      <c r="C46" s="344" t="s">
        <v>422</v>
      </c>
      <c r="D46" s="344" t="s">
        <v>422</v>
      </c>
      <c r="E46" s="344" t="s">
        <v>422</v>
      </c>
      <c r="F46" s="344" t="s">
        <v>422</v>
      </c>
      <c r="G46" s="344" t="s">
        <v>422</v>
      </c>
      <c r="H46" s="344" t="s">
        <v>422</v>
      </c>
      <c r="I46" s="344" t="s">
        <v>422</v>
      </c>
      <c r="J46" s="344" t="s">
        <v>422</v>
      </c>
      <c r="K46" s="344" t="s">
        <v>422</v>
      </c>
      <c r="L46" s="344" t="s">
        <v>422</v>
      </c>
      <c r="M46" s="344" t="s">
        <v>422</v>
      </c>
      <c r="N46" s="344" t="s">
        <v>422</v>
      </c>
      <c r="O46" s="344" t="s">
        <v>422</v>
      </c>
      <c r="P46" s="344" t="s">
        <v>422</v>
      </c>
      <c r="Q46" s="345" t="s">
        <v>422</v>
      </c>
      <c r="R46" s="346"/>
      <c r="S46" s="347"/>
      <c r="T46" s="347"/>
      <c r="U46" s="348"/>
      <c r="V46" s="348"/>
      <c r="W46" s="348"/>
      <c r="X46" s="348"/>
      <c r="Y46" s="349"/>
      <c r="Z46" s="349"/>
      <c r="AA46" s="350"/>
      <c r="AB46" s="346"/>
      <c r="AC46" s="347"/>
      <c r="AD46" s="347"/>
      <c r="AE46" s="348"/>
      <c r="AF46" s="348"/>
      <c r="AG46" s="348"/>
      <c r="AH46" s="348"/>
      <c r="AI46" s="349"/>
      <c r="AJ46" s="349"/>
      <c r="AK46" s="350"/>
      <c r="AL46" s="346"/>
      <c r="AM46" s="347"/>
      <c r="AN46" s="347"/>
      <c r="AO46" s="348"/>
      <c r="AP46" s="348"/>
      <c r="AQ46" s="348"/>
      <c r="AR46" s="348"/>
      <c r="AS46" s="349"/>
      <c r="AT46" s="349"/>
      <c r="AU46" s="350"/>
    </row>
    <row r="47" spans="1:47" x14ac:dyDescent="0.3">
      <c r="A47" s="197" t="s">
        <v>423</v>
      </c>
      <c r="B47" s="198" t="s">
        <v>423</v>
      </c>
      <c r="C47" s="198" t="s">
        <v>423</v>
      </c>
      <c r="D47" s="198" t="s">
        <v>423</v>
      </c>
      <c r="E47" s="198" t="s">
        <v>423</v>
      </c>
      <c r="F47" s="198" t="s">
        <v>423</v>
      </c>
      <c r="G47" s="198" t="s">
        <v>423</v>
      </c>
      <c r="H47" s="198" t="s">
        <v>423</v>
      </c>
      <c r="I47" s="198" t="s">
        <v>423</v>
      </c>
      <c r="J47" s="198" t="s">
        <v>423</v>
      </c>
      <c r="K47" s="198" t="s">
        <v>423</v>
      </c>
      <c r="L47" s="198" t="s">
        <v>423</v>
      </c>
      <c r="M47" s="198" t="s">
        <v>423</v>
      </c>
      <c r="N47" s="198" t="s">
        <v>423</v>
      </c>
      <c r="O47" s="198" t="s">
        <v>423</v>
      </c>
      <c r="P47" s="198" t="s">
        <v>423</v>
      </c>
      <c r="Q47" s="199" t="s">
        <v>423</v>
      </c>
      <c r="R47" s="200">
        <v>41752</v>
      </c>
      <c r="S47" s="201">
        <v>41752</v>
      </c>
      <c r="T47" s="201">
        <v>41752</v>
      </c>
      <c r="U47" s="203" t="s">
        <v>134</v>
      </c>
      <c r="V47" s="203" t="e">
        <f>WEEKDAY(U47,2)</f>
        <v>#VALUE!</v>
      </c>
      <c r="W47" s="203" t="e">
        <f>WEEKDAY(V47,2)</f>
        <v>#VALUE!</v>
      </c>
      <c r="X47" s="203" t="e">
        <f>WEEKDAY(W47,2)</f>
        <v>#VALUE!</v>
      </c>
      <c r="Y47" s="204">
        <v>17</v>
      </c>
      <c r="Z47" s="204">
        <v>17</v>
      </c>
      <c r="AA47" s="205">
        <v>17</v>
      </c>
      <c r="AB47" s="323">
        <v>42117</v>
      </c>
      <c r="AC47" s="206">
        <v>42117</v>
      </c>
      <c r="AD47" s="206">
        <v>42117</v>
      </c>
      <c r="AE47" s="213" t="s">
        <v>138</v>
      </c>
      <c r="AF47" s="213" t="e">
        <f t="shared" ref="AF47" si="51">WEEKDAY(AE47,2)</f>
        <v>#VALUE!</v>
      </c>
      <c r="AG47" s="213" t="e">
        <f t="shared" ref="AG47" si="52">WEEKDAY(AF47,2)</f>
        <v>#VALUE!</v>
      </c>
      <c r="AH47" s="213" t="e">
        <f t="shared" ref="AH47" si="53">WEEKDAY(AG47,2)</f>
        <v>#VALUE!</v>
      </c>
      <c r="AI47" s="204">
        <v>17</v>
      </c>
      <c r="AJ47" s="204">
        <v>17</v>
      </c>
      <c r="AK47" s="205">
        <v>17</v>
      </c>
      <c r="AL47" s="323">
        <v>42483</v>
      </c>
      <c r="AM47" s="206">
        <v>42483</v>
      </c>
      <c r="AN47" s="206">
        <v>42483</v>
      </c>
      <c r="AO47" s="209" t="s">
        <v>135</v>
      </c>
      <c r="AP47" s="209" t="s">
        <v>136</v>
      </c>
      <c r="AQ47" s="209" t="s">
        <v>136</v>
      </c>
      <c r="AR47" s="209" t="s">
        <v>136</v>
      </c>
      <c r="AS47" s="207">
        <v>17</v>
      </c>
      <c r="AT47" s="207">
        <v>17</v>
      </c>
      <c r="AU47" s="208">
        <v>17</v>
      </c>
    </row>
    <row r="48" spans="1:47" x14ac:dyDescent="0.3">
      <c r="A48" s="197" t="s">
        <v>411</v>
      </c>
      <c r="B48" s="198" t="s">
        <v>411</v>
      </c>
      <c r="C48" s="198" t="s">
        <v>411</v>
      </c>
      <c r="D48" s="198" t="s">
        <v>411</v>
      </c>
      <c r="E48" s="198" t="s">
        <v>411</v>
      </c>
      <c r="F48" s="198" t="s">
        <v>411</v>
      </c>
      <c r="G48" s="198" t="s">
        <v>411</v>
      </c>
      <c r="H48" s="198" t="s">
        <v>411</v>
      </c>
      <c r="I48" s="198" t="s">
        <v>411</v>
      </c>
      <c r="J48" s="198" t="s">
        <v>411</v>
      </c>
      <c r="K48" s="198" t="s">
        <v>411</v>
      </c>
      <c r="L48" s="198" t="s">
        <v>411</v>
      </c>
      <c r="M48" s="198" t="s">
        <v>411</v>
      </c>
      <c r="N48" s="198" t="s">
        <v>411</v>
      </c>
      <c r="O48" s="198" t="s">
        <v>411</v>
      </c>
      <c r="P48" s="198" t="s">
        <v>411</v>
      </c>
      <c r="Q48" s="199" t="s">
        <v>411</v>
      </c>
      <c r="R48" s="200">
        <v>41925</v>
      </c>
      <c r="S48" s="201">
        <v>41925</v>
      </c>
      <c r="T48" s="201">
        <v>41925</v>
      </c>
      <c r="U48" s="203" t="s">
        <v>137</v>
      </c>
      <c r="V48" s="203" t="s">
        <v>137</v>
      </c>
      <c r="W48" s="203" t="s">
        <v>137</v>
      </c>
      <c r="X48" s="203" t="s">
        <v>137</v>
      </c>
      <c r="Y48" s="204">
        <v>42</v>
      </c>
      <c r="Z48" s="204">
        <v>42</v>
      </c>
      <c r="AA48" s="205">
        <v>42</v>
      </c>
      <c r="AB48" s="323">
        <v>42289</v>
      </c>
      <c r="AC48" s="206">
        <v>42289</v>
      </c>
      <c r="AD48" s="206">
        <v>42289</v>
      </c>
      <c r="AE48" s="203" t="s">
        <v>137</v>
      </c>
      <c r="AF48" s="203" t="s">
        <v>137</v>
      </c>
      <c r="AG48" s="203" t="s">
        <v>137</v>
      </c>
      <c r="AH48" s="203" t="s">
        <v>137</v>
      </c>
      <c r="AI48" s="204">
        <v>42</v>
      </c>
      <c r="AJ48" s="204">
        <v>42</v>
      </c>
      <c r="AK48" s="205">
        <v>42</v>
      </c>
      <c r="AL48" s="323">
        <v>42655</v>
      </c>
      <c r="AM48" s="206">
        <v>42655</v>
      </c>
      <c r="AN48" s="206">
        <v>42655</v>
      </c>
      <c r="AO48" s="203" t="s">
        <v>134</v>
      </c>
      <c r="AP48" s="203" t="e">
        <f>WEEKDAY(AO48,2)</f>
        <v>#VALUE!</v>
      </c>
      <c r="AQ48" s="203" t="e">
        <f>WEEKDAY(AP48,2)</f>
        <v>#VALUE!</v>
      </c>
      <c r="AR48" s="203" t="e">
        <f>WEEKDAY(AQ48,2)</f>
        <v>#VALUE!</v>
      </c>
      <c r="AS48" s="207">
        <v>42</v>
      </c>
      <c r="AT48" s="207">
        <v>42</v>
      </c>
      <c r="AU48" s="208">
        <v>42</v>
      </c>
    </row>
    <row r="49" spans="1:47" x14ac:dyDescent="0.3">
      <c r="A49" s="343" t="s">
        <v>424</v>
      </c>
      <c r="B49" s="344" t="s">
        <v>424</v>
      </c>
      <c r="C49" s="344" t="s">
        <v>424</v>
      </c>
      <c r="D49" s="344" t="s">
        <v>424</v>
      </c>
      <c r="E49" s="344" t="s">
        <v>424</v>
      </c>
      <c r="F49" s="344" t="s">
        <v>424</v>
      </c>
      <c r="G49" s="344" t="s">
        <v>424</v>
      </c>
      <c r="H49" s="344" t="s">
        <v>424</v>
      </c>
      <c r="I49" s="344" t="s">
        <v>424</v>
      </c>
      <c r="J49" s="344" t="s">
        <v>424</v>
      </c>
      <c r="K49" s="344" t="s">
        <v>424</v>
      </c>
      <c r="L49" s="344" t="s">
        <v>424</v>
      </c>
      <c r="M49" s="344" t="s">
        <v>424</v>
      </c>
      <c r="N49" s="344" t="s">
        <v>424</v>
      </c>
      <c r="O49" s="344" t="s">
        <v>424</v>
      </c>
      <c r="P49" s="344" t="s">
        <v>424</v>
      </c>
      <c r="Q49" s="345" t="s">
        <v>424</v>
      </c>
      <c r="R49" s="346"/>
      <c r="S49" s="347"/>
      <c r="T49" s="347"/>
      <c r="U49" s="348"/>
      <c r="V49" s="348"/>
      <c r="W49" s="348"/>
      <c r="X49" s="348"/>
      <c r="Y49" s="349"/>
      <c r="Z49" s="349"/>
      <c r="AA49" s="350"/>
      <c r="AB49" s="346"/>
      <c r="AC49" s="347"/>
      <c r="AD49" s="347"/>
      <c r="AE49" s="348"/>
      <c r="AF49" s="348"/>
      <c r="AG49" s="348"/>
      <c r="AH49" s="348"/>
      <c r="AI49" s="349"/>
      <c r="AJ49" s="349"/>
      <c r="AK49" s="350"/>
      <c r="AL49" s="346"/>
      <c r="AM49" s="347"/>
      <c r="AN49" s="347"/>
      <c r="AO49" s="348"/>
      <c r="AP49" s="348"/>
      <c r="AQ49" s="348"/>
      <c r="AR49" s="348"/>
      <c r="AS49" s="349"/>
      <c r="AT49" s="349"/>
      <c r="AU49" s="350"/>
    </row>
    <row r="50" spans="1:47" x14ac:dyDescent="0.3">
      <c r="A50" s="197" t="s">
        <v>420</v>
      </c>
      <c r="B50" s="198" t="s">
        <v>420</v>
      </c>
      <c r="C50" s="198" t="s">
        <v>420</v>
      </c>
      <c r="D50" s="198" t="s">
        <v>420</v>
      </c>
      <c r="E50" s="198" t="s">
        <v>420</v>
      </c>
      <c r="F50" s="198" t="s">
        <v>420</v>
      </c>
      <c r="G50" s="198" t="s">
        <v>420</v>
      </c>
      <c r="H50" s="198" t="s">
        <v>420</v>
      </c>
      <c r="I50" s="198" t="s">
        <v>420</v>
      </c>
      <c r="J50" s="198" t="s">
        <v>420</v>
      </c>
      <c r="K50" s="198" t="s">
        <v>420</v>
      </c>
      <c r="L50" s="198" t="s">
        <v>420</v>
      </c>
      <c r="M50" s="198" t="s">
        <v>420</v>
      </c>
      <c r="N50" s="198" t="s">
        <v>420</v>
      </c>
      <c r="O50" s="198" t="s">
        <v>420</v>
      </c>
      <c r="P50" s="198" t="s">
        <v>420</v>
      </c>
      <c r="Q50" s="199" t="s">
        <v>420</v>
      </c>
      <c r="R50" s="200">
        <v>41750</v>
      </c>
      <c r="S50" s="201">
        <v>41750</v>
      </c>
      <c r="T50" s="201">
        <v>41750</v>
      </c>
      <c r="U50" s="203" t="s">
        <v>137</v>
      </c>
      <c r="V50" s="203" t="s">
        <v>137</v>
      </c>
      <c r="W50" s="203" t="s">
        <v>137</v>
      </c>
      <c r="X50" s="203" t="s">
        <v>137</v>
      </c>
      <c r="Y50" s="204">
        <v>17</v>
      </c>
      <c r="Z50" s="204">
        <v>17</v>
      </c>
      <c r="AA50" s="205">
        <v>17</v>
      </c>
      <c r="AB50" s="323">
        <v>42100</v>
      </c>
      <c r="AC50" s="206">
        <v>42100</v>
      </c>
      <c r="AD50" s="206">
        <v>42100</v>
      </c>
      <c r="AE50" s="203" t="s">
        <v>137</v>
      </c>
      <c r="AF50" s="203" t="s">
        <v>137</v>
      </c>
      <c r="AG50" s="203" t="s">
        <v>137</v>
      </c>
      <c r="AH50" s="203" t="s">
        <v>137</v>
      </c>
      <c r="AI50" s="204">
        <v>15</v>
      </c>
      <c r="AJ50" s="204">
        <v>15</v>
      </c>
      <c r="AK50" s="205">
        <v>15</v>
      </c>
      <c r="AL50" s="323">
        <v>42457</v>
      </c>
      <c r="AM50" s="206">
        <v>42457</v>
      </c>
      <c r="AN50" s="206">
        <v>42457</v>
      </c>
      <c r="AO50" s="203" t="s">
        <v>137</v>
      </c>
      <c r="AP50" s="203" t="s">
        <v>137</v>
      </c>
      <c r="AQ50" s="203" t="s">
        <v>137</v>
      </c>
      <c r="AR50" s="203" t="s">
        <v>137</v>
      </c>
      <c r="AS50" s="207">
        <v>14</v>
      </c>
      <c r="AT50" s="207">
        <v>14</v>
      </c>
      <c r="AU50" s="208">
        <v>14</v>
      </c>
    </row>
    <row r="51" spans="1:47" x14ac:dyDescent="0.3">
      <c r="A51" s="197" t="s">
        <v>425</v>
      </c>
      <c r="B51" s="198" t="s">
        <v>425</v>
      </c>
      <c r="C51" s="198" t="s">
        <v>425</v>
      </c>
      <c r="D51" s="198" t="s">
        <v>425</v>
      </c>
      <c r="E51" s="198" t="s">
        <v>425</v>
      </c>
      <c r="F51" s="198" t="s">
        <v>425</v>
      </c>
      <c r="G51" s="198" t="s">
        <v>425</v>
      </c>
      <c r="H51" s="198" t="s">
        <v>425</v>
      </c>
      <c r="I51" s="198" t="s">
        <v>425</v>
      </c>
      <c r="J51" s="198" t="s">
        <v>425</v>
      </c>
      <c r="K51" s="198" t="s">
        <v>425</v>
      </c>
      <c r="L51" s="198" t="s">
        <v>425</v>
      </c>
      <c r="M51" s="198" t="s">
        <v>425</v>
      </c>
      <c r="N51" s="198" t="s">
        <v>425</v>
      </c>
      <c r="O51" s="198" t="s">
        <v>425</v>
      </c>
      <c r="P51" s="198" t="s">
        <v>425</v>
      </c>
      <c r="Q51" s="199" t="s">
        <v>425</v>
      </c>
      <c r="R51" s="200">
        <v>41814</v>
      </c>
      <c r="S51" s="201">
        <v>41814</v>
      </c>
      <c r="T51" s="201">
        <v>41814</v>
      </c>
      <c r="U51" s="203" t="s">
        <v>140</v>
      </c>
      <c r="V51" s="203" t="e">
        <f t="shared" ref="V51:V52" si="54">WEEKDAY(U51,2)</f>
        <v>#VALUE!</v>
      </c>
      <c r="W51" s="203" t="e">
        <f t="shared" ref="W51:W52" si="55">WEEKDAY(V51,2)</f>
        <v>#VALUE!</v>
      </c>
      <c r="X51" s="203" t="e">
        <f t="shared" ref="X51:X52" si="56">WEEKDAY(W51,2)</f>
        <v>#VALUE!</v>
      </c>
      <c r="Y51" s="204">
        <v>26</v>
      </c>
      <c r="Z51" s="204">
        <v>26</v>
      </c>
      <c r="AA51" s="205">
        <v>26</v>
      </c>
      <c r="AB51" s="323">
        <v>42179</v>
      </c>
      <c r="AC51" s="206">
        <v>42179</v>
      </c>
      <c r="AD51" s="206">
        <v>42179</v>
      </c>
      <c r="AE51" s="203" t="s">
        <v>134</v>
      </c>
      <c r="AF51" s="203" t="e">
        <f>WEEKDAY(AE51,2)</f>
        <v>#VALUE!</v>
      </c>
      <c r="AG51" s="203" t="e">
        <f>WEEKDAY(AF51,2)</f>
        <v>#VALUE!</v>
      </c>
      <c r="AH51" s="203" t="e">
        <f>WEEKDAY(AG51,2)</f>
        <v>#VALUE!</v>
      </c>
      <c r="AI51" s="204">
        <v>26</v>
      </c>
      <c r="AJ51" s="204">
        <v>26</v>
      </c>
      <c r="AK51" s="205">
        <v>26</v>
      </c>
      <c r="AL51" s="323">
        <v>42545</v>
      </c>
      <c r="AM51" s="206">
        <v>42545</v>
      </c>
      <c r="AN51" s="206">
        <v>42545</v>
      </c>
      <c r="AO51" s="203" t="s">
        <v>139</v>
      </c>
      <c r="AP51" s="203" t="e">
        <f t="shared" ref="AP51" si="57">WEEKDAY(AO51,2)</f>
        <v>#VALUE!</v>
      </c>
      <c r="AQ51" s="203" t="e">
        <f t="shared" ref="AQ51" si="58">WEEKDAY(AP51,2)</f>
        <v>#VALUE!</v>
      </c>
      <c r="AR51" s="203" t="e">
        <f t="shared" ref="AR51" si="59">WEEKDAY(AQ51,2)</f>
        <v>#VALUE!</v>
      </c>
      <c r="AS51" s="207">
        <v>26</v>
      </c>
      <c r="AT51" s="207">
        <v>26</v>
      </c>
      <c r="AU51" s="208">
        <v>26</v>
      </c>
    </row>
    <row r="52" spans="1:47" x14ac:dyDescent="0.3">
      <c r="A52" s="197" t="s">
        <v>426</v>
      </c>
      <c r="B52" s="198" t="s">
        <v>426</v>
      </c>
      <c r="C52" s="198" t="s">
        <v>426</v>
      </c>
      <c r="D52" s="198" t="s">
        <v>426</v>
      </c>
      <c r="E52" s="198" t="s">
        <v>426</v>
      </c>
      <c r="F52" s="198" t="s">
        <v>426</v>
      </c>
      <c r="G52" s="198" t="s">
        <v>426</v>
      </c>
      <c r="H52" s="198" t="s">
        <v>426</v>
      </c>
      <c r="I52" s="198" t="s">
        <v>426</v>
      </c>
      <c r="J52" s="198" t="s">
        <v>426</v>
      </c>
      <c r="K52" s="198" t="s">
        <v>426</v>
      </c>
      <c r="L52" s="198" t="s">
        <v>426</v>
      </c>
      <c r="M52" s="198" t="s">
        <v>426</v>
      </c>
      <c r="N52" s="198" t="s">
        <v>426</v>
      </c>
      <c r="O52" s="198" t="s">
        <v>426</v>
      </c>
      <c r="P52" s="198" t="s">
        <v>426</v>
      </c>
      <c r="Q52" s="199" t="s">
        <v>426</v>
      </c>
      <c r="R52" s="200">
        <v>41893</v>
      </c>
      <c r="S52" s="201">
        <v>41893</v>
      </c>
      <c r="T52" s="201">
        <v>41893</v>
      </c>
      <c r="U52" s="213" t="s">
        <v>138</v>
      </c>
      <c r="V52" s="213" t="e">
        <f t="shared" si="54"/>
        <v>#VALUE!</v>
      </c>
      <c r="W52" s="213" t="e">
        <f t="shared" si="55"/>
        <v>#VALUE!</v>
      </c>
      <c r="X52" s="213" t="e">
        <f t="shared" si="56"/>
        <v>#VALUE!</v>
      </c>
      <c r="Y52" s="204">
        <v>37</v>
      </c>
      <c r="Z52" s="204">
        <v>37</v>
      </c>
      <c r="AA52" s="205">
        <v>37</v>
      </c>
      <c r="AB52" s="323">
        <v>42258</v>
      </c>
      <c r="AC52" s="206">
        <v>42258</v>
      </c>
      <c r="AD52" s="206">
        <v>42258</v>
      </c>
      <c r="AE52" s="203" t="s">
        <v>139</v>
      </c>
      <c r="AF52" s="203" t="e">
        <f t="shared" ref="AF52" si="60">WEEKDAY(AE52,2)</f>
        <v>#VALUE!</v>
      </c>
      <c r="AG52" s="203" t="e">
        <f t="shared" ref="AG52" si="61">WEEKDAY(AF52,2)</f>
        <v>#VALUE!</v>
      </c>
      <c r="AH52" s="203" t="e">
        <f t="shared" ref="AH52" si="62">WEEKDAY(AG52,2)</f>
        <v>#VALUE!</v>
      </c>
      <c r="AI52" s="204">
        <v>37</v>
      </c>
      <c r="AJ52" s="204">
        <v>37</v>
      </c>
      <c r="AK52" s="205">
        <v>37</v>
      </c>
      <c r="AL52" s="206">
        <v>42624</v>
      </c>
      <c r="AM52" s="206">
        <v>42624</v>
      </c>
      <c r="AN52" s="206">
        <v>42624</v>
      </c>
      <c r="AO52" s="209" t="s">
        <v>136</v>
      </c>
      <c r="AP52" s="209" t="s">
        <v>136</v>
      </c>
      <c r="AQ52" s="209" t="s">
        <v>136</v>
      </c>
      <c r="AR52" s="209" t="s">
        <v>136</v>
      </c>
      <c r="AS52" s="207">
        <v>37</v>
      </c>
      <c r="AT52" s="207">
        <v>37</v>
      </c>
      <c r="AU52" s="208">
        <v>37</v>
      </c>
    </row>
    <row r="53" spans="1:47" x14ac:dyDescent="0.3">
      <c r="A53" s="343" t="s">
        <v>428</v>
      </c>
      <c r="B53" s="344" t="s">
        <v>428</v>
      </c>
      <c r="C53" s="344" t="s">
        <v>428</v>
      </c>
      <c r="D53" s="344" t="s">
        <v>428</v>
      </c>
      <c r="E53" s="344" t="s">
        <v>428</v>
      </c>
      <c r="F53" s="344" t="s">
        <v>428</v>
      </c>
      <c r="G53" s="344" t="s">
        <v>428</v>
      </c>
      <c r="H53" s="344" t="s">
        <v>428</v>
      </c>
      <c r="I53" s="344" t="s">
        <v>428</v>
      </c>
      <c r="J53" s="344" t="s">
        <v>428</v>
      </c>
      <c r="K53" s="344" t="s">
        <v>428</v>
      </c>
      <c r="L53" s="344" t="s">
        <v>428</v>
      </c>
      <c r="M53" s="344" t="s">
        <v>428</v>
      </c>
      <c r="N53" s="344" t="s">
        <v>428</v>
      </c>
      <c r="O53" s="344" t="s">
        <v>428</v>
      </c>
      <c r="P53" s="344" t="s">
        <v>428</v>
      </c>
      <c r="Q53" s="345" t="s">
        <v>428</v>
      </c>
      <c r="R53" s="346"/>
      <c r="S53" s="347"/>
      <c r="T53" s="347"/>
      <c r="U53" s="348"/>
      <c r="V53" s="348"/>
      <c r="W53" s="348"/>
      <c r="X53" s="348"/>
      <c r="Y53" s="349"/>
      <c r="Z53" s="349"/>
      <c r="AA53" s="350"/>
      <c r="AB53" s="346"/>
      <c r="AC53" s="347"/>
      <c r="AD53" s="347"/>
      <c r="AE53" s="348"/>
      <c r="AF53" s="348"/>
      <c r="AG53" s="348"/>
      <c r="AH53" s="348"/>
      <c r="AI53" s="349"/>
      <c r="AJ53" s="349"/>
      <c r="AK53" s="350"/>
      <c r="AL53" s="346"/>
      <c r="AM53" s="347"/>
      <c r="AN53" s="347"/>
      <c r="AO53" s="348"/>
      <c r="AP53" s="348"/>
      <c r="AQ53" s="348"/>
      <c r="AR53" s="348"/>
      <c r="AS53" s="349"/>
      <c r="AT53" s="349"/>
      <c r="AU53" s="350"/>
    </row>
    <row r="54" spans="1:47" x14ac:dyDescent="0.3">
      <c r="A54" s="197" t="s">
        <v>429</v>
      </c>
      <c r="B54" s="198" t="s">
        <v>429</v>
      </c>
      <c r="C54" s="198" t="s">
        <v>429</v>
      </c>
      <c r="D54" s="198" t="s">
        <v>429</v>
      </c>
      <c r="E54" s="198" t="s">
        <v>429</v>
      </c>
      <c r="F54" s="198" t="s">
        <v>429</v>
      </c>
      <c r="G54" s="198" t="s">
        <v>429</v>
      </c>
      <c r="H54" s="198" t="s">
        <v>429</v>
      </c>
      <c r="I54" s="198" t="s">
        <v>429</v>
      </c>
      <c r="J54" s="198" t="s">
        <v>429</v>
      </c>
      <c r="K54" s="198" t="s">
        <v>429</v>
      </c>
      <c r="L54" s="198" t="s">
        <v>429</v>
      </c>
      <c r="M54" s="198" t="s">
        <v>429</v>
      </c>
      <c r="N54" s="198" t="s">
        <v>429</v>
      </c>
      <c r="O54" s="198" t="s">
        <v>429</v>
      </c>
      <c r="P54" s="198" t="s">
        <v>429</v>
      </c>
      <c r="Q54" s="199" t="s">
        <v>429</v>
      </c>
      <c r="R54" s="200">
        <v>41761</v>
      </c>
      <c r="S54" s="201">
        <v>41761</v>
      </c>
      <c r="T54" s="201">
        <v>41761</v>
      </c>
      <c r="U54" s="203" t="s">
        <v>139</v>
      </c>
      <c r="V54" s="203" t="e">
        <f t="shared" ref="V54:V55" si="63">WEEKDAY(U54,2)</f>
        <v>#VALUE!</v>
      </c>
      <c r="W54" s="203" t="e">
        <f t="shared" ref="W54:W55" si="64">WEEKDAY(V54,2)</f>
        <v>#VALUE!</v>
      </c>
      <c r="X54" s="203" t="e">
        <f t="shared" ref="X54:X55" si="65">WEEKDAY(W54,2)</f>
        <v>#VALUE!</v>
      </c>
      <c r="Y54" s="204">
        <v>18</v>
      </c>
      <c r="Z54" s="204">
        <v>18</v>
      </c>
      <c r="AA54" s="205">
        <v>18</v>
      </c>
      <c r="AB54" s="323">
        <v>42126</v>
      </c>
      <c r="AC54" s="206">
        <v>42126</v>
      </c>
      <c r="AD54" s="206">
        <v>42126</v>
      </c>
      <c r="AE54" s="209" t="s">
        <v>135</v>
      </c>
      <c r="AF54" s="209" t="s">
        <v>136</v>
      </c>
      <c r="AG54" s="209" t="s">
        <v>136</v>
      </c>
      <c r="AH54" s="209" t="s">
        <v>136</v>
      </c>
      <c r="AI54" s="204">
        <v>18</v>
      </c>
      <c r="AJ54" s="204">
        <v>18</v>
      </c>
      <c r="AK54" s="205">
        <v>18</v>
      </c>
      <c r="AL54" s="323">
        <v>42492</v>
      </c>
      <c r="AM54" s="206">
        <v>42492</v>
      </c>
      <c r="AN54" s="206">
        <v>42492</v>
      </c>
      <c r="AO54" s="203" t="s">
        <v>137</v>
      </c>
      <c r="AP54" s="203" t="s">
        <v>137</v>
      </c>
      <c r="AQ54" s="203" t="s">
        <v>137</v>
      </c>
      <c r="AR54" s="203" t="s">
        <v>137</v>
      </c>
      <c r="AS54" s="207">
        <v>19</v>
      </c>
      <c r="AT54" s="207">
        <v>19</v>
      </c>
      <c r="AU54" s="208">
        <v>19</v>
      </c>
    </row>
    <row r="55" spans="1:47" x14ac:dyDescent="0.3">
      <c r="A55" s="197" t="s">
        <v>421</v>
      </c>
      <c r="B55" s="198" t="s">
        <v>421</v>
      </c>
      <c r="C55" s="198" t="s">
        <v>421</v>
      </c>
      <c r="D55" s="198" t="s">
        <v>421</v>
      </c>
      <c r="E55" s="198" t="s">
        <v>421</v>
      </c>
      <c r="F55" s="198" t="s">
        <v>421</v>
      </c>
      <c r="G55" s="198" t="s">
        <v>421</v>
      </c>
      <c r="H55" s="198" t="s">
        <v>421</v>
      </c>
      <c r="I55" s="198" t="s">
        <v>421</v>
      </c>
      <c r="J55" s="198" t="s">
        <v>421</v>
      </c>
      <c r="K55" s="198" t="s">
        <v>421</v>
      </c>
      <c r="L55" s="198" t="s">
        <v>421</v>
      </c>
      <c r="M55" s="198" t="s">
        <v>421</v>
      </c>
      <c r="N55" s="198" t="s">
        <v>421</v>
      </c>
      <c r="O55" s="198" t="s">
        <v>421</v>
      </c>
      <c r="P55" s="198" t="s">
        <v>421</v>
      </c>
      <c r="Q55" s="199" t="s">
        <v>421</v>
      </c>
      <c r="R55" s="200">
        <v>41809</v>
      </c>
      <c r="S55" s="201">
        <v>41809</v>
      </c>
      <c r="T55" s="201">
        <v>41809</v>
      </c>
      <c r="U55" s="213" t="s">
        <v>138</v>
      </c>
      <c r="V55" s="213" t="e">
        <f t="shared" si="63"/>
        <v>#VALUE!</v>
      </c>
      <c r="W55" s="213" t="e">
        <f t="shared" si="64"/>
        <v>#VALUE!</v>
      </c>
      <c r="X55" s="213" t="e">
        <f t="shared" si="65"/>
        <v>#VALUE!</v>
      </c>
      <c r="Y55" s="204">
        <v>25</v>
      </c>
      <c r="Z55" s="204">
        <v>25</v>
      </c>
      <c r="AA55" s="205">
        <v>25</v>
      </c>
      <c r="AB55" s="323">
        <v>42159</v>
      </c>
      <c r="AC55" s="206">
        <v>42159</v>
      </c>
      <c r="AD55" s="206">
        <v>42159</v>
      </c>
      <c r="AE55" s="213" t="s">
        <v>138</v>
      </c>
      <c r="AF55" s="213" t="e">
        <f t="shared" ref="AF55" si="66">WEEKDAY(AE55,2)</f>
        <v>#VALUE!</v>
      </c>
      <c r="AG55" s="213" t="e">
        <f t="shared" ref="AG55" si="67">WEEKDAY(AF55,2)</f>
        <v>#VALUE!</v>
      </c>
      <c r="AH55" s="213" t="e">
        <f t="shared" ref="AH55" si="68">WEEKDAY(AG55,2)</f>
        <v>#VALUE!</v>
      </c>
      <c r="AI55" s="204">
        <v>23</v>
      </c>
      <c r="AJ55" s="204">
        <v>23</v>
      </c>
      <c r="AK55" s="205">
        <v>23</v>
      </c>
      <c r="AL55" s="323">
        <v>42516</v>
      </c>
      <c r="AM55" s="206">
        <v>42516</v>
      </c>
      <c r="AN55" s="206">
        <v>42516</v>
      </c>
      <c r="AO55" s="213" t="s">
        <v>138</v>
      </c>
      <c r="AP55" s="213" t="e">
        <f t="shared" ref="AP55" si="69">WEEKDAY(AO55,2)</f>
        <v>#VALUE!</v>
      </c>
      <c r="AQ55" s="213" t="e">
        <f t="shared" ref="AQ55" si="70">WEEKDAY(AP55,2)</f>
        <v>#VALUE!</v>
      </c>
      <c r="AR55" s="213" t="e">
        <f t="shared" ref="AR55" si="71">WEEKDAY(AQ55,2)</f>
        <v>#VALUE!</v>
      </c>
      <c r="AS55" s="207">
        <v>22</v>
      </c>
      <c r="AT55" s="207">
        <v>22</v>
      </c>
      <c r="AU55" s="208">
        <v>22</v>
      </c>
    </row>
    <row r="56" spans="1:47" x14ac:dyDescent="0.3">
      <c r="A56" s="343" t="s">
        <v>430</v>
      </c>
      <c r="B56" s="344" t="s">
        <v>430</v>
      </c>
      <c r="C56" s="344" t="s">
        <v>430</v>
      </c>
      <c r="D56" s="344" t="s">
        <v>430</v>
      </c>
      <c r="E56" s="344" t="s">
        <v>430</v>
      </c>
      <c r="F56" s="344" t="s">
        <v>430</v>
      </c>
      <c r="G56" s="344" t="s">
        <v>430</v>
      </c>
      <c r="H56" s="344" t="s">
        <v>430</v>
      </c>
      <c r="I56" s="344" t="s">
        <v>430</v>
      </c>
      <c r="J56" s="344" t="s">
        <v>430</v>
      </c>
      <c r="K56" s="344" t="s">
        <v>430</v>
      </c>
      <c r="L56" s="344" t="s">
        <v>430</v>
      </c>
      <c r="M56" s="344" t="s">
        <v>430</v>
      </c>
      <c r="N56" s="344" t="s">
        <v>430</v>
      </c>
      <c r="O56" s="344" t="s">
        <v>430</v>
      </c>
      <c r="P56" s="344" t="s">
        <v>430</v>
      </c>
      <c r="Q56" s="345" t="s">
        <v>430</v>
      </c>
      <c r="R56" s="346"/>
      <c r="S56" s="347"/>
      <c r="T56" s="347"/>
      <c r="U56" s="348"/>
      <c r="V56" s="348"/>
      <c r="W56" s="348"/>
      <c r="X56" s="348"/>
      <c r="Y56" s="349"/>
      <c r="Z56" s="349"/>
      <c r="AA56" s="350"/>
      <c r="AB56" s="346"/>
      <c r="AC56" s="347"/>
      <c r="AD56" s="347"/>
      <c r="AE56" s="348"/>
      <c r="AF56" s="348"/>
      <c r="AG56" s="348"/>
      <c r="AH56" s="348"/>
      <c r="AI56" s="349"/>
      <c r="AJ56" s="349"/>
      <c r="AK56" s="350"/>
      <c r="AL56" s="346"/>
      <c r="AM56" s="347"/>
      <c r="AN56" s="347"/>
      <c r="AO56" s="348"/>
      <c r="AP56" s="348"/>
      <c r="AQ56" s="348"/>
      <c r="AR56" s="348"/>
      <c r="AS56" s="349"/>
      <c r="AT56" s="349"/>
      <c r="AU56" s="350"/>
    </row>
    <row r="57" spans="1:47" x14ac:dyDescent="0.3">
      <c r="A57" s="197" t="s">
        <v>431</v>
      </c>
      <c r="B57" s="198" t="s">
        <v>431</v>
      </c>
      <c r="C57" s="198" t="s">
        <v>431</v>
      </c>
      <c r="D57" s="198" t="s">
        <v>431</v>
      </c>
      <c r="E57" s="198" t="s">
        <v>431</v>
      </c>
      <c r="F57" s="198" t="s">
        <v>431</v>
      </c>
      <c r="G57" s="198" t="s">
        <v>431</v>
      </c>
      <c r="H57" s="198" t="s">
        <v>431</v>
      </c>
      <c r="I57" s="198" t="s">
        <v>431</v>
      </c>
      <c r="J57" s="198" t="s">
        <v>431</v>
      </c>
      <c r="K57" s="198" t="s">
        <v>431</v>
      </c>
      <c r="L57" s="198" t="s">
        <v>431</v>
      </c>
      <c r="M57" s="198" t="s">
        <v>431</v>
      </c>
      <c r="N57" s="198" t="s">
        <v>431</v>
      </c>
      <c r="O57" s="198" t="s">
        <v>431</v>
      </c>
      <c r="P57" s="198" t="s">
        <v>431</v>
      </c>
      <c r="Q57" s="199" t="s">
        <v>431</v>
      </c>
      <c r="R57" s="200">
        <v>41717</v>
      </c>
      <c r="S57" s="201">
        <v>41717</v>
      </c>
      <c r="T57" s="201">
        <v>41717</v>
      </c>
      <c r="U57" s="203" t="s">
        <v>134</v>
      </c>
      <c r="V57" s="203" t="e">
        <f>WEEKDAY(U57,2)</f>
        <v>#VALUE!</v>
      </c>
      <c r="W57" s="203" t="e">
        <f>WEEKDAY(V57,2)</f>
        <v>#VALUE!</v>
      </c>
      <c r="X57" s="203" t="e">
        <f>WEEKDAY(W57,2)</f>
        <v>#VALUE!</v>
      </c>
      <c r="Y57" s="204">
        <v>12</v>
      </c>
      <c r="Z57" s="204">
        <v>12</v>
      </c>
      <c r="AA57" s="205">
        <v>12</v>
      </c>
      <c r="AB57" s="323">
        <v>42082</v>
      </c>
      <c r="AC57" s="206">
        <v>42082</v>
      </c>
      <c r="AD57" s="206">
        <v>42082</v>
      </c>
      <c r="AE57" s="213" t="s">
        <v>138</v>
      </c>
      <c r="AF57" s="213" t="e">
        <f t="shared" ref="AF57" si="72">WEEKDAY(AE57,2)</f>
        <v>#VALUE!</v>
      </c>
      <c r="AG57" s="213" t="e">
        <f t="shared" ref="AG57" si="73">WEEKDAY(AF57,2)</f>
        <v>#VALUE!</v>
      </c>
      <c r="AH57" s="213" t="e">
        <f t="shared" ref="AH57" si="74">WEEKDAY(AG57,2)</f>
        <v>#VALUE!</v>
      </c>
      <c r="AI57" s="204">
        <v>12</v>
      </c>
      <c r="AJ57" s="204">
        <v>12</v>
      </c>
      <c r="AK57" s="205">
        <v>12</v>
      </c>
      <c r="AL57" s="323">
        <v>42448</v>
      </c>
      <c r="AM57" s="206">
        <v>42448</v>
      </c>
      <c r="AN57" s="206">
        <v>42448</v>
      </c>
      <c r="AO57" s="209" t="s">
        <v>135</v>
      </c>
      <c r="AP57" s="209" t="s">
        <v>136</v>
      </c>
      <c r="AQ57" s="209" t="s">
        <v>136</v>
      </c>
      <c r="AR57" s="209" t="s">
        <v>136</v>
      </c>
      <c r="AS57" s="207">
        <v>12</v>
      </c>
      <c r="AT57" s="207">
        <v>12</v>
      </c>
      <c r="AU57" s="208">
        <v>12</v>
      </c>
    </row>
    <row r="58" spans="1:47" x14ac:dyDescent="0.3">
      <c r="A58" s="197" t="s">
        <v>420</v>
      </c>
      <c r="B58" s="198" t="s">
        <v>420</v>
      </c>
      <c r="C58" s="198" t="s">
        <v>420</v>
      </c>
      <c r="D58" s="198" t="s">
        <v>420</v>
      </c>
      <c r="E58" s="198" t="s">
        <v>420</v>
      </c>
      <c r="F58" s="198" t="s">
        <v>420</v>
      </c>
      <c r="G58" s="198" t="s">
        <v>420</v>
      </c>
      <c r="H58" s="198" t="s">
        <v>420</v>
      </c>
      <c r="I58" s="198" t="s">
        <v>420</v>
      </c>
      <c r="J58" s="198" t="s">
        <v>420</v>
      </c>
      <c r="K58" s="198" t="s">
        <v>420</v>
      </c>
      <c r="L58" s="198" t="s">
        <v>420</v>
      </c>
      <c r="M58" s="198" t="s">
        <v>420</v>
      </c>
      <c r="N58" s="198" t="s">
        <v>420</v>
      </c>
      <c r="O58" s="198" t="s">
        <v>420</v>
      </c>
      <c r="P58" s="198" t="s">
        <v>420</v>
      </c>
      <c r="Q58" s="199" t="s">
        <v>420</v>
      </c>
      <c r="R58" s="200">
        <v>41750</v>
      </c>
      <c r="S58" s="201">
        <v>41750</v>
      </c>
      <c r="T58" s="201">
        <v>41750</v>
      </c>
      <c r="U58" s="203" t="s">
        <v>137</v>
      </c>
      <c r="V58" s="203" t="s">
        <v>137</v>
      </c>
      <c r="W58" s="203" t="s">
        <v>137</v>
      </c>
      <c r="X58" s="203" t="s">
        <v>137</v>
      </c>
      <c r="Y58" s="204">
        <v>17</v>
      </c>
      <c r="Z58" s="204">
        <v>17</v>
      </c>
      <c r="AA58" s="205">
        <v>17</v>
      </c>
      <c r="AB58" s="323">
        <v>42100</v>
      </c>
      <c r="AC58" s="206">
        <v>42100</v>
      </c>
      <c r="AD58" s="206">
        <v>42100</v>
      </c>
      <c r="AE58" s="203" t="s">
        <v>137</v>
      </c>
      <c r="AF58" s="203" t="s">
        <v>137</v>
      </c>
      <c r="AG58" s="203" t="s">
        <v>137</v>
      </c>
      <c r="AH58" s="203" t="s">
        <v>137</v>
      </c>
      <c r="AI58" s="204">
        <v>15</v>
      </c>
      <c r="AJ58" s="204">
        <v>15</v>
      </c>
      <c r="AK58" s="205">
        <v>15</v>
      </c>
      <c r="AL58" s="323">
        <v>42457</v>
      </c>
      <c r="AM58" s="206">
        <v>42457</v>
      </c>
      <c r="AN58" s="206">
        <v>42457</v>
      </c>
      <c r="AO58" s="203" t="s">
        <v>137</v>
      </c>
      <c r="AP58" s="203" t="s">
        <v>137</v>
      </c>
      <c r="AQ58" s="203" t="s">
        <v>137</v>
      </c>
      <c r="AR58" s="203" t="s">
        <v>137</v>
      </c>
      <c r="AS58" s="207">
        <v>14</v>
      </c>
      <c r="AT58" s="207">
        <v>14</v>
      </c>
      <c r="AU58" s="208">
        <v>14</v>
      </c>
    </row>
    <row r="59" spans="1:47" x14ac:dyDescent="0.3">
      <c r="A59" s="343" t="s">
        <v>432</v>
      </c>
      <c r="B59" s="344" t="s">
        <v>432</v>
      </c>
      <c r="C59" s="344" t="s">
        <v>432</v>
      </c>
      <c r="D59" s="344" t="s">
        <v>432</v>
      </c>
      <c r="E59" s="344" t="s">
        <v>432</v>
      </c>
      <c r="F59" s="344" t="s">
        <v>432</v>
      </c>
      <c r="G59" s="344" t="s">
        <v>432</v>
      </c>
      <c r="H59" s="344" t="s">
        <v>432</v>
      </c>
      <c r="I59" s="344" t="s">
        <v>432</v>
      </c>
      <c r="J59" s="344" t="s">
        <v>432</v>
      </c>
      <c r="K59" s="344" t="s">
        <v>432</v>
      </c>
      <c r="L59" s="344" t="s">
        <v>432</v>
      </c>
      <c r="M59" s="344" t="s">
        <v>432</v>
      </c>
      <c r="N59" s="344" t="s">
        <v>432</v>
      </c>
      <c r="O59" s="344" t="s">
        <v>432</v>
      </c>
      <c r="P59" s="344" t="s">
        <v>432</v>
      </c>
      <c r="Q59" s="345" t="s">
        <v>432</v>
      </c>
      <c r="R59" s="346"/>
      <c r="S59" s="347"/>
      <c r="T59" s="347"/>
      <c r="U59" s="348"/>
      <c r="V59" s="348"/>
      <c r="W59" s="348"/>
      <c r="X59" s="348"/>
      <c r="Y59" s="349"/>
      <c r="Z59" s="349"/>
      <c r="AA59" s="350"/>
      <c r="AB59" s="346"/>
      <c r="AC59" s="347"/>
      <c r="AD59" s="347"/>
      <c r="AE59" s="348"/>
      <c r="AF59" s="348"/>
      <c r="AG59" s="348"/>
      <c r="AH59" s="348"/>
      <c r="AI59" s="349"/>
      <c r="AJ59" s="349"/>
      <c r="AK59" s="350"/>
      <c r="AL59" s="346"/>
      <c r="AM59" s="347"/>
      <c r="AN59" s="347"/>
      <c r="AO59" s="348"/>
      <c r="AP59" s="348"/>
      <c r="AQ59" s="348"/>
      <c r="AR59" s="348"/>
      <c r="AS59" s="349"/>
      <c r="AT59" s="349"/>
      <c r="AU59" s="350"/>
    </row>
    <row r="60" spans="1:47" x14ac:dyDescent="0.3">
      <c r="A60" s="197" t="s">
        <v>431</v>
      </c>
      <c r="B60" s="198" t="s">
        <v>431</v>
      </c>
      <c r="C60" s="198" t="s">
        <v>431</v>
      </c>
      <c r="D60" s="198" t="s">
        <v>431</v>
      </c>
      <c r="E60" s="198" t="s">
        <v>431</v>
      </c>
      <c r="F60" s="198" t="s">
        <v>431</v>
      </c>
      <c r="G60" s="198" t="s">
        <v>431</v>
      </c>
      <c r="H60" s="198" t="s">
        <v>431</v>
      </c>
      <c r="I60" s="198" t="s">
        <v>431</v>
      </c>
      <c r="J60" s="198" t="s">
        <v>431</v>
      </c>
      <c r="K60" s="198" t="s">
        <v>431</v>
      </c>
      <c r="L60" s="198" t="s">
        <v>431</v>
      </c>
      <c r="M60" s="198" t="s">
        <v>431</v>
      </c>
      <c r="N60" s="198" t="s">
        <v>431</v>
      </c>
      <c r="O60" s="198" t="s">
        <v>431</v>
      </c>
      <c r="P60" s="198" t="s">
        <v>431</v>
      </c>
      <c r="Q60" s="199" t="s">
        <v>431</v>
      </c>
      <c r="R60" s="200">
        <v>41717</v>
      </c>
      <c r="S60" s="201">
        <v>41717</v>
      </c>
      <c r="T60" s="201">
        <v>41717</v>
      </c>
      <c r="U60" s="203" t="s">
        <v>134</v>
      </c>
      <c r="V60" s="203" t="e">
        <f>WEEKDAY(U60,2)</f>
        <v>#VALUE!</v>
      </c>
      <c r="W60" s="203" t="e">
        <f>WEEKDAY(V60,2)</f>
        <v>#VALUE!</v>
      </c>
      <c r="X60" s="203" t="e">
        <f>WEEKDAY(W60,2)</f>
        <v>#VALUE!</v>
      </c>
      <c r="Y60" s="204">
        <v>12</v>
      </c>
      <c r="Z60" s="204">
        <v>12</v>
      </c>
      <c r="AA60" s="205">
        <v>12</v>
      </c>
      <c r="AB60" s="323">
        <v>42082</v>
      </c>
      <c r="AC60" s="206">
        <v>42082</v>
      </c>
      <c r="AD60" s="206">
        <v>42082</v>
      </c>
      <c r="AE60" s="213" t="s">
        <v>138</v>
      </c>
      <c r="AF60" s="213" t="e">
        <f t="shared" ref="AF60" si="75">WEEKDAY(AE60,2)</f>
        <v>#VALUE!</v>
      </c>
      <c r="AG60" s="213" t="e">
        <f t="shared" ref="AG60" si="76">WEEKDAY(AF60,2)</f>
        <v>#VALUE!</v>
      </c>
      <c r="AH60" s="213" t="e">
        <f t="shared" ref="AH60" si="77">WEEKDAY(AG60,2)</f>
        <v>#VALUE!</v>
      </c>
      <c r="AI60" s="204">
        <v>12</v>
      </c>
      <c r="AJ60" s="204">
        <v>12</v>
      </c>
      <c r="AK60" s="205">
        <v>12</v>
      </c>
      <c r="AL60" s="323">
        <v>42448</v>
      </c>
      <c r="AM60" s="206">
        <v>42448</v>
      </c>
      <c r="AN60" s="206">
        <v>42448</v>
      </c>
      <c r="AO60" s="209" t="s">
        <v>135</v>
      </c>
      <c r="AP60" s="209" t="s">
        <v>136</v>
      </c>
      <c r="AQ60" s="209" t="s">
        <v>136</v>
      </c>
      <c r="AR60" s="209" t="s">
        <v>136</v>
      </c>
      <c r="AS60" s="207">
        <v>12</v>
      </c>
      <c r="AT60" s="207">
        <v>12</v>
      </c>
      <c r="AU60" s="208">
        <v>12</v>
      </c>
    </row>
    <row r="61" spans="1:47" x14ac:dyDescent="0.3">
      <c r="A61" s="197" t="s">
        <v>420</v>
      </c>
      <c r="B61" s="198" t="s">
        <v>420</v>
      </c>
      <c r="C61" s="198" t="s">
        <v>420</v>
      </c>
      <c r="D61" s="198" t="s">
        <v>420</v>
      </c>
      <c r="E61" s="198" t="s">
        <v>420</v>
      </c>
      <c r="F61" s="198" t="s">
        <v>420</v>
      </c>
      <c r="G61" s="198" t="s">
        <v>420</v>
      </c>
      <c r="H61" s="198" t="s">
        <v>420</v>
      </c>
      <c r="I61" s="198" t="s">
        <v>420</v>
      </c>
      <c r="J61" s="198" t="s">
        <v>420</v>
      </c>
      <c r="K61" s="198" t="s">
        <v>420</v>
      </c>
      <c r="L61" s="198" t="s">
        <v>420</v>
      </c>
      <c r="M61" s="198" t="s">
        <v>420</v>
      </c>
      <c r="N61" s="198" t="s">
        <v>420</v>
      </c>
      <c r="O61" s="198" t="s">
        <v>420</v>
      </c>
      <c r="P61" s="198" t="s">
        <v>420</v>
      </c>
      <c r="Q61" s="199" t="s">
        <v>420</v>
      </c>
      <c r="R61" s="200">
        <v>41750</v>
      </c>
      <c r="S61" s="201">
        <v>41750</v>
      </c>
      <c r="T61" s="201">
        <v>41750</v>
      </c>
      <c r="U61" s="203" t="s">
        <v>137</v>
      </c>
      <c r="V61" s="203" t="s">
        <v>137</v>
      </c>
      <c r="W61" s="203" t="s">
        <v>137</v>
      </c>
      <c r="X61" s="203" t="s">
        <v>137</v>
      </c>
      <c r="Y61" s="204">
        <v>17</v>
      </c>
      <c r="Z61" s="204">
        <v>17</v>
      </c>
      <c r="AA61" s="205">
        <v>17</v>
      </c>
      <c r="AB61" s="323">
        <v>42100</v>
      </c>
      <c r="AC61" s="206">
        <v>42100</v>
      </c>
      <c r="AD61" s="206">
        <v>42100</v>
      </c>
      <c r="AE61" s="203" t="s">
        <v>137</v>
      </c>
      <c r="AF61" s="203" t="s">
        <v>137</v>
      </c>
      <c r="AG61" s="203" t="s">
        <v>137</v>
      </c>
      <c r="AH61" s="203" t="s">
        <v>137</v>
      </c>
      <c r="AI61" s="204">
        <v>15</v>
      </c>
      <c r="AJ61" s="204">
        <v>15</v>
      </c>
      <c r="AK61" s="205">
        <v>15</v>
      </c>
      <c r="AL61" s="323">
        <v>42457</v>
      </c>
      <c r="AM61" s="206">
        <v>42457</v>
      </c>
      <c r="AN61" s="206">
        <v>42457</v>
      </c>
      <c r="AO61" s="203" t="s">
        <v>137</v>
      </c>
      <c r="AP61" s="203" t="s">
        <v>137</v>
      </c>
      <c r="AQ61" s="203" t="s">
        <v>137</v>
      </c>
      <c r="AR61" s="203" t="s">
        <v>137</v>
      </c>
      <c r="AS61" s="207">
        <v>14</v>
      </c>
      <c r="AT61" s="207">
        <v>14</v>
      </c>
      <c r="AU61" s="208">
        <v>14</v>
      </c>
    </row>
    <row r="62" spans="1:47" x14ac:dyDescent="0.3">
      <c r="A62" s="197" t="s">
        <v>433</v>
      </c>
      <c r="B62" s="198" t="s">
        <v>433</v>
      </c>
      <c r="C62" s="198" t="s">
        <v>433</v>
      </c>
      <c r="D62" s="198" t="s">
        <v>433</v>
      </c>
      <c r="E62" s="198" t="s">
        <v>433</v>
      </c>
      <c r="F62" s="198" t="s">
        <v>433</v>
      </c>
      <c r="G62" s="198" t="s">
        <v>433</v>
      </c>
      <c r="H62" s="198" t="s">
        <v>433</v>
      </c>
      <c r="I62" s="198" t="s">
        <v>433</v>
      </c>
      <c r="J62" s="198" t="s">
        <v>433</v>
      </c>
      <c r="K62" s="198" t="s">
        <v>433</v>
      </c>
      <c r="L62" s="198" t="s">
        <v>433</v>
      </c>
      <c r="M62" s="198" t="s">
        <v>433</v>
      </c>
      <c r="N62" s="198" t="s">
        <v>433</v>
      </c>
      <c r="O62" s="198" t="s">
        <v>433</v>
      </c>
      <c r="P62" s="198" t="s">
        <v>433</v>
      </c>
      <c r="Q62" s="199" t="s">
        <v>433</v>
      </c>
      <c r="R62" s="200">
        <v>41921</v>
      </c>
      <c r="S62" s="201">
        <v>41921</v>
      </c>
      <c r="T62" s="201">
        <v>41921</v>
      </c>
      <c r="U62" s="213" t="s">
        <v>138</v>
      </c>
      <c r="V62" s="213" t="e">
        <f t="shared" ref="V62" si="78">WEEKDAY(U62,2)</f>
        <v>#VALUE!</v>
      </c>
      <c r="W62" s="213" t="e">
        <f t="shared" ref="W62" si="79">WEEKDAY(V62,2)</f>
        <v>#VALUE!</v>
      </c>
      <c r="X62" s="213" t="e">
        <f t="shared" ref="X62" si="80">WEEKDAY(W62,2)</f>
        <v>#VALUE!</v>
      </c>
      <c r="Y62" s="204">
        <v>41</v>
      </c>
      <c r="Z62" s="204">
        <v>41</v>
      </c>
      <c r="AA62" s="205">
        <v>41</v>
      </c>
      <c r="AB62" s="323">
        <v>42286</v>
      </c>
      <c r="AC62" s="206">
        <v>42286</v>
      </c>
      <c r="AD62" s="206">
        <v>42286</v>
      </c>
      <c r="AE62" s="203" t="s">
        <v>139</v>
      </c>
      <c r="AF62" s="203" t="e">
        <f t="shared" ref="AF62" si="81">WEEKDAY(AE62,2)</f>
        <v>#VALUE!</v>
      </c>
      <c r="AG62" s="203" t="e">
        <f t="shared" ref="AG62" si="82">WEEKDAY(AF62,2)</f>
        <v>#VALUE!</v>
      </c>
      <c r="AH62" s="203" t="e">
        <f t="shared" ref="AH62" si="83">WEEKDAY(AG62,2)</f>
        <v>#VALUE!</v>
      </c>
      <c r="AI62" s="204">
        <v>41</v>
      </c>
      <c r="AJ62" s="204">
        <v>41</v>
      </c>
      <c r="AK62" s="205">
        <v>41</v>
      </c>
      <c r="AL62" s="323">
        <v>42652</v>
      </c>
      <c r="AM62" s="206">
        <v>42652</v>
      </c>
      <c r="AN62" s="206">
        <v>42652</v>
      </c>
      <c r="AO62" s="209" t="s">
        <v>136</v>
      </c>
      <c r="AP62" s="209" t="s">
        <v>136</v>
      </c>
      <c r="AQ62" s="209" t="s">
        <v>136</v>
      </c>
      <c r="AR62" s="209" t="s">
        <v>136</v>
      </c>
      <c r="AS62" s="207">
        <v>41</v>
      </c>
      <c r="AT62" s="207">
        <v>41</v>
      </c>
      <c r="AU62" s="208">
        <v>41</v>
      </c>
    </row>
    <row r="63" spans="1:47" x14ac:dyDescent="0.3">
      <c r="A63" s="343" t="s">
        <v>434</v>
      </c>
      <c r="B63" s="344" t="s">
        <v>434</v>
      </c>
      <c r="C63" s="344" t="s">
        <v>434</v>
      </c>
      <c r="D63" s="344" t="s">
        <v>434</v>
      </c>
      <c r="E63" s="344" t="s">
        <v>434</v>
      </c>
      <c r="F63" s="344" t="s">
        <v>434</v>
      </c>
      <c r="G63" s="344" t="s">
        <v>434</v>
      </c>
      <c r="H63" s="344" t="s">
        <v>434</v>
      </c>
      <c r="I63" s="344" t="s">
        <v>434</v>
      </c>
      <c r="J63" s="344" t="s">
        <v>434</v>
      </c>
      <c r="K63" s="344" t="s">
        <v>434</v>
      </c>
      <c r="L63" s="344" t="s">
        <v>434</v>
      </c>
      <c r="M63" s="344" t="s">
        <v>434</v>
      </c>
      <c r="N63" s="344" t="s">
        <v>434</v>
      </c>
      <c r="O63" s="344" t="s">
        <v>434</v>
      </c>
      <c r="P63" s="344" t="s">
        <v>434</v>
      </c>
      <c r="Q63" s="345" t="s">
        <v>434</v>
      </c>
      <c r="R63" s="346"/>
      <c r="S63" s="347"/>
      <c r="T63" s="347"/>
      <c r="U63" s="348"/>
      <c r="V63" s="348"/>
      <c r="W63" s="348"/>
      <c r="X63" s="348"/>
      <c r="Y63" s="349"/>
      <c r="Z63" s="349"/>
      <c r="AA63" s="350"/>
      <c r="AB63" s="346"/>
      <c r="AC63" s="347"/>
      <c r="AD63" s="347"/>
      <c r="AE63" s="348"/>
      <c r="AF63" s="348"/>
      <c r="AG63" s="348"/>
      <c r="AH63" s="348"/>
      <c r="AI63" s="349"/>
      <c r="AJ63" s="349"/>
      <c r="AK63" s="350"/>
      <c r="AL63" s="346"/>
      <c r="AM63" s="347"/>
      <c r="AN63" s="347"/>
      <c r="AO63" s="348"/>
      <c r="AP63" s="348"/>
      <c r="AQ63" s="348"/>
      <c r="AR63" s="348"/>
      <c r="AS63" s="349"/>
      <c r="AT63" s="349"/>
      <c r="AU63" s="350"/>
    </row>
    <row r="64" spans="1:47" x14ac:dyDescent="0.3">
      <c r="A64" s="197" t="s">
        <v>435</v>
      </c>
      <c r="B64" s="198" t="s">
        <v>435</v>
      </c>
      <c r="C64" s="198" t="s">
        <v>435</v>
      </c>
      <c r="D64" s="198" t="s">
        <v>435</v>
      </c>
      <c r="E64" s="198" t="s">
        <v>435</v>
      </c>
      <c r="F64" s="198" t="s">
        <v>435</v>
      </c>
      <c r="G64" s="198" t="s">
        <v>435</v>
      </c>
      <c r="H64" s="198" t="s">
        <v>435</v>
      </c>
      <c r="I64" s="198" t="s">
        <v>435</v>
      </c>
      <c r="J64" s="198" t="s">
        <v>435</v>
      </c>
      <c r="K64" s="198" t="s">
        <v>435</v>
      </c>
      <c r="L64" s="198" t="s">
        <v>435</v>
      </c>
      <c r="M64" s="198" t="s">
        <v>435</v>
      </c>
      <c r="N64" s="198" t="s">
        <v>435</v>
      </c>
      <c r="O64" s="198" t="s">
        <v>435</v>
      </c>
      <c r="P64" s="198" t="s">
        <v>435</v>
      </c>
      <c r="Q64" s="199" t="s">
        <v>435</v>
      </c>
      <c r="R64" s="200">
        <v>41890</v>
      </c>
      <c r="S64" s="201">
        <v>41890</v>
      </c>
      <c r="T64" s="201">
        <v>41890</v>
      </c>
      <c r="U64" s="203" t="s">
        <v>139</v>
      </c>
      <c r="V64" s="203" t="e">
        <f t="shared" ref="V64" si="84">WEEKDAY(U64,2)</f>
        <v>#VALUE!</v>
      </c>
      <c r="W64" s="203" t="e">
        <f t="shared" ref="W64" si="85">WEEKDAY(V64,2)</f>
        <v>#VALUE!</v>
      </c>
      <c r="X64" s="203" t="e">
        <f t="shared" ref="X64" si="86">WEEKDAY(W64,2)</f>
        <v>#VALUE!</v>
      </c>
      <c r="Y64" s="204">
        <v>37</v>
      </c>
      <c r="Z64" s="204">
        <v>37</v>
      </c>
      <c r="AA64" s="205">
        <v>37</v>
      </c>
      <c r="AB64" s="323">
        <v>42255</v>
      </c>
      <c r="AC64" s="206">
        <v>42255</v>
      </c>
      <c r="AD64" s="206">
        <v>42255</v>
      </c>
      <c r="AE64" s="203" t="s">
        <v>140</v>
      </c>
      <c r="AF64" s="203" t="e">
        <f t="shared" ref="AF64" si="87">WEEKDAY(AE64,2)</f>
        <v>#VALUE!</v>
      </c>
      <c r="AG64" s="203" t="e">
        <f t="shared" ref="AG64" si="88">WEEKDAY(AF64,2)</f>
        <v>#VALUE!</v>
      </c>
      <c r="AH64" s="203" t="e">
        <f t="shared" ref="AH64" si="89">WEEKDAY(AG64,2)</f>
        <v>#VALUE!</v>
      </c>
      <c r="AI64" s="204">
        <v>37</v>
      </c>
      <c r="AJ64" s="204">
        <v>37</v>
      </c>
      <c r="AK64" s="205">
        <v>37</v>
      </c>
      <c r="AL64" s="323">
        <v>42621</v>
      </c>
      <c r="AM64" s="206">
        <v>42621</v>
      </c>
      <c r="AN64" s="206">
        <v>42621</v>
      </c>
      <c r="AO64" s="213" t="s">
        <v>138</v>
      </c>
      <c r="AP64" s="213" t="e">
        <f t="shared" ref="AP64" si="90">WEEKDAY(AO64,2)</f>
        <v>#VALUE!</v>
      </c>
      <c r="AQ64" s="213" t="e">
        <f t="shared" ref="AQ64" si="91">WEEKDAY(AP64,2)</f>
        <v>#VALUE!</v>
      </c>
      <c r="AR64" s="213" t="e">
        <f t="shared" ref="AR64" si="92">WEEKDAY(AQ64,2)</f>
        <v>#VALUE!</v>
      </c>
      <c r="AS64" s="207">
        <v>37</v>
      </c>
      <c r="AT64" s="207">
        <v>37</v>
      </c>
      <c r="AU64" s="208">
        <v>37</v>
      </c>
    </row>
    <row r="65" spans="1:47" x14ac:dyDescent="0.3">
      <c r="A65" s="197" t="s">
        <v>411</v>
      </c>
      <c r="B65" s="198" t="s">
        <v>411</v>
      </c>
      <c r="C65" s="198" t="s">
        <v>411</v>
      </c>
      <c r="D65" s="198" t="s">
        <v>411</v>
      </c>
      <c r="E65" s="198" t="s">
        <v>411</v>
      </c>
      <c r="F65" s="198" t="s">
        <v>411</v>
      </c>
      <c r="G65" s="198" t="s">
        <v>411</v>
      </c>
      <c r="H65" s="198" t="s">
        <v>411</v>
      </c>
      <c r="I65" s="198" t="s">
        <v>411</v>
      </c>
      <c r="J65" s="198" t="s">
        <v>411</v>
      </c>
      <c r="K65" s="198" t="s">
        <v>411</v>
      </c>
      <c r="L65" s="198" t="s">
        <v>411</v>
      </c>
      <c r="M65" s="198" t="s">
        <v>411</v>
      </c>
      <c r="N65" s="198" t="s">
        <v>411</v>
      </c>
      <c r="O65" s="198" t="s">
        <v>411</v>
      </c>
      <c r="P65" s="198" t="s">
        <v>411</v>
      </c>
      <c r="Q65" s="199" t="s">
        <v>411</v>
      </c>
      <c r="R65" s="200">
        <v>41925</v>
      </c>
      <c r="S65" s="201">
        <v>41925</v>
      </c>
      <c r="T65" s="201">
        <v>41925</v>
      </c>
      <c r="U65" s="203" t="s">
        <v>137</v>
      </c>
      <c r="V65" s="203" t="s">
        <v>137</v>
      </c>
      <c r="W65" s="203" t="s">
        <v>137</v>
      </c>
      <c r="X65" s="203" t="s">
        <v>137</v>
      </c>
      <c r="Y65" s="204">
        <v>42</v>
      </c>
      <c r="Z65" s="204">
        <v>42</v>
      </c>
      <c r="AA65" s="205">
        <v>42</v>
      </c>
      <c r="AB65" s="323">
        <v>42289</v>
      </c>
      <c r="AC65" s="206">
        <v>42289</v>
      </c>
      <c r="AD65" s="206">
        <v>42289</v>
      </c>
      <c r="AE65" s="203" t="s">
        <v>137</v>
      </c>
      <c r="AF65" s="203" t="s">
        <v>137</v>
      </c>
      <c r="AG65" s="203" t="s">
        <v>137</v>
      </c>
      <c r="AH65" s="203" t="s">
        <v>137</v>
      </c>
      <c r="AI65" s="204">
        <v>42</v>
      </c>
      <c r="AJ65" s="204">
        <v>42</v>
      </c>
      <c r="AK65" s="205">
        <v>42</v>
      </c>
      <c r="AL65" s="323">
        <v>42655</v>
      </c>
      <c r="AM65" s="206">
        <v>42655</v>
      </c>
      <c r="AN65" s="206">
        <v>42655</v>
      </c>
      <c r="AO65" s="203" t="s">
        <v>134</v>
      </c>
      <c r="AP65" s="203" t="e">
        <f>WEEKDAY(AO65,2)</f>
        <v>#VALUE!</v>
      </c>
      <c r="AQ65" s="203" t="e">
        <f>WEEKDAY(AP65,2)</f>
        <v>#VALUE!</v>
      </c>
      <c r="AR65" s="203" t="e">
        <f>WEEKDAY(AQ65,2)</f>
        <v>#VALUE!</v>
      </c>
      <c r="AS65" s="207">
        <v>42</v>
      </c>
      <c r="AT65" s="207">
        <v>42</v>
      </c>
      <c r="AU65" s="208">
        <v>42</v>
      </c>
    </row>
    <row r="66" spans="1:47" x14ac:dyDescent="0.3">
      <c r="A66" s="343" t="s">
        <v>436</v>
      </c>
      <c r="B66" s="344" t="s">
        <v>436</v>
      </c>
      <c r="C66" s="344" t="s">
        <v>436</v>
      </c>
      <c r="D66" s="344" t="s">
        <v>436</v>
      </c>
      <c r="E66" s="344" t="s">
        <v>436</v>
      </c>
      <c r="F66" s="344" t="s">
        <v>436</v>
      </c>
      <c r="G66" s="344" t="s">
        <v>436</v>
      </c>
      <c r="H66" s="344" t="s">
        <v>436</v>
      </c>
      <c r="I66" s="344" t="s">
        <v>436</v>
      </c>
      <c r="J66" s="344" t="s">
        <v>436</v>
      </c>
      <c r="K66" s="344" t="s">
        <v>436</v>
      </c>
      <c r="L66" s="344" t="s">
        <v>436</v>
      </c>
      <c r="M66" s="344" t="s">
        <v>436</v>
      </c>
      <c r="N66" s="344" t="s">
        <v>436</v>
      </c>
      <c r="O66" s="344" t="s">
        <v>436</v>
      </c>
      <c r="P66" s="344" t="s">
        <v>436</v>
      </c>
      <c r="Q66" s="345" t="s">
        <v>436</v>
      </c>
      <c r="R66" s="346"/>
      <c r="S66" s="347"/>
      <c r="T66" s="347"/>
      <c r="U66" s="348"/>
      <c r="V66" s="348"/>
      <c r="W66" s="348"/>
      <c r="X66" s="348"/>
      <c r="Y66" s="349"/>
      <c r="Z66" s="349"/>
      <c r="AA66" s="350"/>
      <c r="AB66" s="346"/>
      <c r="AC66" s="347"/>
      <c r="AD66" s="347"/>
      <c r="AE66" s="348"/>
      <c r="AF66" s="348"/>
      <c r="AG66" s="348"/>
      <c r="AH66" s="348"/>
      <c r="AI66" s="349"/>
      <c r="AJ66" s="349"/>
      <c r="AK66" s="350"/>
      <c r="AL66" s="346"/>
      <c r="AM66" s="347"/>
      <c r="AN66" s="347"/>
      <c r="AO66" s="348"/>
      <c r="AP66" s="348"/>
      <c r="AQ66" s="348"/>
      <c r="AR66" s="348"/>
      <c r="AS66" s="349"/>
      <c r="AT66" s="349"/>
      <c r="AU66" s="350"/>
    </row>
    <row r="67" spans="1:47" x14ac:dyDescent="0.3">
      <c r="A67" s="197" t="s">
        <v>437</v>
      </c>
      <c r="B67" s="198" t="s">
        <v>437</v>
      </c>
      <c r="C67" s="198" t="s">
        <v>437</v>
      </c>
      <c r="D67" s="198" t="s">
        <v>437</v>
      </c>
      <c r="E67" s="198" t="s">
        <v>437</v>
      </c>
      <c r="F67" s="198" t="s">
        <v>437</v>
      </c>
      <c r="G67" s="198" t="s">
        <v>437</v>
      </c>
      <c r="H67" s="198" t="s">
        <v>437</v>
      </c>
      <c r="I67" s="198" t="s">
        <v>437</v>
      </c>
      <c r="J67" s="198" t="s">
        <v>437</v>
      </c>
      <c r="K67" s="198" t="s">
        <v>437</v>
      </c>
      <c r="L67" s="198" t="s">
        <v>437</v>
      </c>
      <c r="M67" s="198" t="s">
        <v>437</v>
      </c>
      <c r="N67" s="198" t="s">
        <v>437</v>
      </c>
      <c r="O67" s="198" t="s">
        <v>437</v>
      </c>
      <c r="P67" s="198" t="s">
        <v>437</v>
      </c>
      <c r="Q67" s="199" t="s">
        <v>437</v>
      </c>
      <c r="R67" s="200">
        <v>41776</v>
      </c>
      <c r="S67" s="201">
        <v>41776</v>
      </c>
      <c r="T67" s="201">
        <v>41776</v>
      </c>
      <c r="U67" s="209" t="s">
        <v>135</v>
      </c>
      <c r="V67" s="209" t="s">
        <v>136</v>
      </c>
      <c r="W67" s="209" t="s">
        <v>136</v>
      </c>
      <c r="X67" s="209" t="s">
        <v>136</v>
      </c>
      <c r="Y67" s="204">
        <v>20</v>
      </c>
      <c r="Z67" s="204">
        <v>20</v>
      </c>
      <c r="AA67" s="205">
        <v>20</v>
      </c>
      <c r="AB67" s="323">
        <v>42141</v>
      </c>
      <c r="AC67" s="206">
        <v>42141</v>
      </c>
      <c r="AD67" s="206">
        <v>42141</v>
      </c>
      <c r="AE67" s="209" t="s">
        <v>136</v>
      </c>
      <c r="AF67" s="209" t="s">
        <v>136</v>
      </c>
      <c r="AG67" s="209" t="s">
        <v>136</v>
      </c>
      <c r="AH67" s="209" t="s">
        <v>136</v>
      </c>
      <c r="AI67" s="204">
        <v>20</v>
      </c>
      <c r="AJ67" s="204">
        <v>20</v>
      </c>
      <c r="AK67" s="205">
        <v>20</v>
      </c>
      <c r="AL67" s="323">
        <v>42507</v>
      </c>
      <c r="AM67" s="206">
        <v>42507</v>
      </c>
      <c r="AN67" s="206">
        <v>42507</v>
      </c>
      <c r="AO67" s="203" t="s">
        <v>140</v>
      </c>
      <c r="AP67" s="203" t="e">
        <f t="shared" ref="AP67" si="93">WEEKDAY(AO67,2)</f>
        <v>#VALUE!</v>
      </c>
      <c r="AQ67" s="203" t="e">
        <f t="shared" ref="AQ67" si="94">WEEKDAY(AP67,2)</f>
        <v>#VALUE!</v>
      </c>
      <c r="AR67" s="203" t="e">
        <f t="shared" ref="AR67" si="95">WEEKDAY(AQ67,2)</f>
        <v>#VALUE!</v>
      </c>
      <c r="AS67" s="207">
        <v>21</v>
      </c>
      <c r="AT67" s="207">
        <v>21</v>
      </c>
      <c r="AU67" s="208">
        <v>21</v>
      </c>
    </row>
    <row r="68" spans="1:47" x14ac:dyDescent="0.3">
      <c r="A68" s="197" t="s">
        <v>438</v>
      </c>
      <c r="B68" s="198" t="s">
        <v>438</v>
      </c>
      <c r="C68" s="198" t="s">
        <v>438</v>
      </c>
      <c r="D68" s="198" t="s">
        <v>438</v>
      </c>
      <c r="E68" s="198" t="s">
        <v>438</v>
      </c>
      <c r="F68" s="198" t="s">
        <v>438</v>
      </c>
      <c r="G68" s="198" t="s">
        <v>438</v>
      </c>
      <c r="H68" s="198" t="s">
        <v>438</v>
      </c>
      <c r="I68" s="198" t="s">
        <v>438</v>
      </c>
      <c r="J68" s="198" t="s">
        <v>438</v>
      </c>
      <c r="K68" s="198" t="s">
        <v>438</v>
      </c>
      <c r="L68" s="198" t="s">
        <v>438</v>
      </c>
      <c r="M68" s="198" t="s">
        <v>438</v>
      </c>
      <c r="N68" s="198" t="s">
        <v>438</v>
      </c>
      <c r="O68" s="198" t="s">
        <v>438</v>
      </c>
      <c r="P68" s="198" t="s">
        <v>438</v>
      </c>
      <c r="Q68" s="199" t="s">
        <v>438</v>
      </c>
      <c r="R68" s="200">
        <v>41845</v>
      </c>
      <c r="S68" s="201">
        <v>41845</v>
      </c>
      <c r="T68" s="201">
        <v>41845</v>
      </c>
      <c r="U68" s="203" t="s">
        <v>139</v>
      </c>
      <c r="V68" s="203" t="e">
        <f t="shared" ref="V68" si="96">WEEKDAY(U68,2)</f>
        <v>#VALUE!</v>
      </c>
      <c r="W68" s="203" t="e">
        <f t="shared" ref="W68" si="97">WEEKDAY(V68,2)</f>
        <v>#VALUE!</v>
      </c>
      <c r="X68" s="203" t="e">
        <f t="shared" ref="X68" si="98">WEEKDAY(W68,2)</f>
        <v>#VALUE!</v>
      </c>
      <c r="Y68" s="204">
        <v>30</v>
      </c>
      <c r="Z68" s="204">
        <v>30</v>
      </c>
      <c r="AA68" s="205">
        <v>30</v>
      </c>
      <c r="AB68" s="323">
        <v>42210</v>
      </c>
      <c r="AC68" s="206">
        <v>42210</v>
      </c>
      <c r="AD68" s="206">
        <v>42210</v>
      </c>
      <c r="AE68" s="209" t="s">
        <v>135</v>
      </c>
      <c r="AF68" s="209" t="s">
        <v>136</v>
      </c>
      <c r="AG68" s="209" t="s">
        <v>136</v>
      </c>
      <c r="AH68" s="209" t="s">
        <v>136</v>
      </c>
      <c r="AI68" s="204">
        <v>30</v>
      </c>
      <c r="AJ68" s="204">
        <v>30</v>
      </c>
      <c r="AK68" s="205">
        <v>30</v>
      </c>
      <c r="AL68" s="323">
        <v>42576</v>
      </c>
      <c r="AM68" s="206">
        <v>42576</v>
      </c>
      <c r="AN68" s="206">
        <v>42576</v>
      </c>
      <c r="AO68" s="203" t="s">
        <v>137</v>
      </c>
      <c r="AP68" s="203" t="s">
        <v>137</v>
      </c>
      <c r="AQ68" s="203" t="s">
        <v>137</v>
      </c>
      <c r="AR68" s="203" t="s">
        <v>137</v>
      </c>
      <c r="AS68" s="207">
        <v>31</v>
      </c>
      <c r="AT68" s="207">
        <v>31</v>
      </c>
      <c r="AU68" s="208">
        <v>31</v>
      </c>
    </row>
    <row r="69" spans="1:47" x14ac:dyDescent="0.3">
      <c r="A69" s="343" t="s">
        <v>439</v>
      </c>
      <c r="B69" s="344" t="s">
        <v>439</v>
      </c>
      <c r="C69" s="344" t="s">
        <v>439</v>
      </c>
      <c r="D69" s="344" t="s">
        <v>439</v>
      </c>
      <c r="E69" s="344" t="s">
        <v>439</v>
      </c>
      <c r="F69" s="344" t="s">
        <v>439</v>
      </c>
      <c r="G69" s="344" t="s">
        <v>439</v>
      </c>
      <c r="H69" s="344" t="s">
        <v>439</v>
      </c>
      <c r="I69" s="344" t="s">
        <v>439</v>
      </c>
      <c r="J69" s="344" t="s">
        <v>439</v>
      </c>
      <c r="K69" s="344" t="s">
        <v>439</v>
      </c>
      <c r="L69" s="344" t="s">
        <v>439</v>
      </c>
      <c r="M69" s="344" t="s">
        <v>439</v>
      </c>
      <c r="N69" s="344" t="s">
        <v>439</v>
      </c>
      <c r="O69" s="344" t="s">
        <v>439</v>
      </c>
      <c r="P69" s="344" t="s">
        <v>439</v>
      </c>
      <c r="Q69" s="345" t="s">
        <v>439</v>
      </c>
      <c r="R69" s="346"/>
      <c r="S69" s="347"/>
      <c r="T69" s="347"/>
      <c r="U69" s="348"/>
      <c r="V69" s="348"/>
      <c r="W69" s="348"/>
      <c r="X69" s="348"/>
      <c r="Y69" s="349"/>
      <c r="Z69" s="349"/>
      <c r="AA69" s="350"/>
      <c r="AB69" s="346"/>
      <c r="AC69" s="347"/>
      <c r="AD69" s="347"/>
      <c r="AE69" s="348"/>
      <c r="AF69" s="348"/>
      <c r="AG69" s="348"/>
      <c r="AH69" s="348"/>
      <c r="AI69" s="349"/>
      <c r="AJ69" s="349"/>
      <c r="AK69" s="350"/>
      <c r="AL69" s="346"/>
      <c r="AM69" s="347"/>
      <c r="AN69" s="347"/>
      <c r="AO69" s="348"/>
      <c r="AP69" s="348"/>
      <c r="AQ69" s="348"/>
      <c r="AR69" s="348"/>
      <c r="AS69" s="349"/>
      <c r="AT69" s="349"/>
      <c r="AU69" s="350"/>
    </row>
    <row r="70" spans="1:47" x14ac:dyDescent="0.3">
      <c r="A70" s="197" t="s">
        <v>440</v>
      </c>
      <c r="B70" s="198" t="s">
        <v>440</v>
      </c>
      <c r="C70" s="198" t="s">
        <v>440</v>
      </c>
      <c r="D70" s="198" t="s">
        <v>440</v>
      </c>
      <c r="E70" s="198" t="s">
        <v>440</v>
      </c>
      <c r="F70" s="198" t="s">
        <v>440</v>
      </c>
      <c r="G70" s="198" t="s">
        <v>440</v>
      </c>
      <c r="H70" s="198" t="s">
        <v>440</v>
      </c>
      <c r="I70" s="198" t="s">
        <v>440</v>
      </c>
      <c r="J70" s="198" t="s">
        <v>440</v>
      </c>
      <c r="K70" s="198" t="s">
        <v>440</v>
      </c>
      <c r="L70" s="198" t="s">
        <v>440</v>
      </c>
      <c r="M70" s="198" t="s">
        <v>440</v>
      </c>
      <c r="N70" s="198" t="s">
        <v>440</v>
      </c>
      <c r="O70" s="198" t="s">
        <v>440</v>
      </c>
      <c r="P70" s="198" t="s">
        <v>440</v>
      </c>
      <c r="Q70" s="199" t="s">
        <v>440</v>
      </c>
      <c r="R70" s="200">
        <v>41699</v>
      </c>
      <c r="S70" s="201">
        <v>41699</v>
      </c>
      <c r="T70" s="201">
        <v>41699</v>
      </c>
      <c r="U70" s="209" t="s">
        <v>135</v>
      </c>
      <c r="V70" s="209" t="s">
        <v>136</v>
      </c>
      <c r="W70" s="209" t="s">
        <v>136</v>
      </c>
      <c r="X70" s="209" t="s">
        <v>136</v>
      </c>
      <c r="Y70" s="204">
        <v>9</v>
      </c>
      <c r="Z70" s="204">
        <v>9</v>
      </c>
      <c r="AA70" s="205">
        <v>9</v>
      </c>
      <c r="AB70" s="323">
        <v>42064</v>
      </c>
      <c r="AC70" s="206">
        <v>42064</v>
      </c>
      <c r="AD70" s="206">
        <v>42064</v>
      </c>
      <c r="AE70" s="209" t="s">
        <v>136</v>
      </c>
      <c r="AF70" s="209" t="s">
        <v>136</v>
      </c>
      <c r="AG70" s="209" t="s">
        <v>136</v>
      </c>
      <c r="AH70" s="209" t="s">
        <v>136</v>
      </c>
      <c r="AI70" s="204">
        <v>9</v>
      </c>
      <c r="AJ70" s="204">
        <v>9</v>
      </c>
      <c r="AK70" s="205">
        <v>9</v>
      </c>
      <c r="AL70" s="323">
        <v>42430</v>
      </c>
      <c r="AM70" s="206">
        <v>42430</v>
      </c>
      <c r="AN70" s="206">
        <v>42430</v>
      </c>
      <c r="AO70" s="203" t="s">
        <v>140</v>
      </c>
      <c r="AP70" s="203" t="e">
        <f t="shared" ref="AP70" si="99">WEEKDAY(AO70,2)</f>
        <v>#VALUE!</v>
      </c>
      <c r="AQ70" s="203" t="e">
        <f t="shared" ref="AQ70" si="100">WEEKDAY(AP70,2)</f>
        <v>#VALUE!</v>
      </c>
      <c r="AR70" s="203" t="e">
        <f t="shared" ref="AR70" si="101">WEEKDAY(AQ70,2)</f>
        <v>#VALUE!</v>
      </c>
      <c r="AS70" s="207">
        <v>10</v>
      </c>
      <c r="AT70" s="207">
        <v>10</v>
      </c>
      <c r="AU70" s="208">
        <v>10</v>
      </c>
    </row>
    <row r="71" spans="1:47" x14ac:dyDescent="0.3">
      <c r="A71" s="197" t="s">
        <v>427</v>
      </c>
      <c r="B71" s="198" t="s">
        <v>427</v>
      </c>
      <c r="C71" s="198" t="s">
        <v>427</v>
      </c>
      <c r="D71" s="198" t="s">
        <v>427</v>
      </c>
      <c r="E71" s="198" t="s">
        <v>427</v>
      </c>
      <c r="F71" s="198" t="s">
        <v>427</v>
      </c>
      <c r="G71" s="198" t="s">
        <v>427</v>
      </c>
      <c r="H71" s="198" t="s">
        <v>427</v>
      </c>
      <c r="I71" s="198" t="s">
        <v>427</v>
      </c>
      <c r="J71" s="198" t="s">
        <v>427</v>
      </c>
      <c r="K71" s="198" t="s">
        <v>427</v>
      </c>
      <c r="L71" s="198" t="s">
        <v>427</v>
      </c>
      <c r="M71" s="198" t="s">
        <v>427</v>
      </c>
      <c r="N71" s="198" t="s">
        <v>427</v>
      </c>
      <c r="O71" s="198" t="s">
        <v>427</v>
      </c>
      <c r="P71" s="198" t="s">
        <v>427</v>
      </c>
      <c r="Q71" s="199" t="s">
        <v>427</v>
      </c>
      <c r="R71" s="200">
        <v>41999</v>
      </c>
      <c r="S71" s="201">
        <v>41999</v>
      </c>
      <c r="T71" s="201">
        <v>41999</v>
      </c>
      <c r="U71" s="203" t="s">
        <v>139</v>
      </c>
      <c r="V71" s="203" t="e">
        <f t="shared" ref="V71" si="102">WEEKDAY(U71,2)</f>
        <v>#VALUE!</v>
      </c>
      <c r="W71" s="203" t="e">
        <f t="shared" ref="W71" si="103">WEEKDAY(V71,2)</f>
        <v>#VALUE!</v>
      </c>
      <c r="X71" s="203" t="e">
        <f t="shared" ref="X71" si="104">WEEKDAY(W71,2)</f>
        <v>#VALUE!</v>
      </c>
      <c r="Y71" s="204">
        <v>52</v>
      </c>
      <c r="Z71" s="204">
        <v>52</v>
      </c>
      <c r="AA71" s="205">
        <v>52</v>
      </c>
      <c r="AB71" s="323">
        <v>42364</v>
      </c>
      <c r="AC71" s="206">
        <v>42364</v>
      </c>
      <c r="AD71" s="206">
        <v>42364</v>
      </c>
      <c r="AE71" s="209" t="s">
        <v>135</v>
      </c>
      <c r="AF71" s="209" t="s">
        <v>136</v>
      </c>
      <c r="AG71" s="209" t="s">
        <v>136</v>
      </c>
      <c r="AH71" s="209" t="s">
        <v>136</v>
      </c>
      <c r="AI71" s="204">
        <v>52</v>
      </c>
      <c r="AJ71" s="204">
        <v>52</v>
      </c>
      <c r="AK71" s="205">
        <v>52</v>
      </c>
      <c r="AL71" s="323">
        <v>42730</v>
      </c>
      <c r="AM71" s="206">
        <v>42730</v>
      </c>
      <c r="AN71" s="206">
        <v>42730</v>
      </c>
      <c r="AO71" s="203" t="s">
        <v>137</v>
      </c>
      <c r="AP71" s="203" t="s">
        <v>137</v>
      </c>
      <c r="AQ71" s="203" t="s">
        <v>137</v>
      </c>
      <c r="AR71" s="203" t="s">
        <v>137</v>
      </c>
      <c r="AS71" s="207">
        <v>53</v>
      </c>
      <c r="AT71" s="207">
        <v>53</v>
      </c>
      <c r="AU71" s="208">
        <v>53</v>
      </c>
    </row>
    <row r="72" spans="1:47" x14ac:dyDescent="0.3">
      <c r="A72" s="343" t="s">
        <v>441</v>
      </c>
      <c r="B72" s="344" t="s">
        <v>441</v>
      </c>
      <c r="C72" s="344" t="s">
        <v>441</v>
      </c>
      <c r="D72" s="344" t="s">
        <v>441</v>
      </c>
      <c r="E72" s="344" t="s">
        <v>441</v>
      </c>
      <c r="F72" s="344" t="s">
        <v>441</v>
      </c>
      <c r="G72" s="344" t="s">
        <v>441</v>
      </c>
      <c r="H72" s="344" t="s">
        <v>441</v>
      </c>
      <c r="I72" s="344" t="s">
        <v>441</v>
      </c>
      <c r="J72" s="344" t="s">
        <v>441</v>
      </c>
      <c r="K72" s="344" t="s">
        <v>441</v>
      </c>
      <c r="L72" s="344" t="s">
        <v>441</v>
      </c>
      <c r="M72" s="344" t="s">
        <v>441</v>
      </c>
      <c r="N72" s="344" t="s">
        <v>441</v>
      </c>
      <c r="O72" s="344" t="s">
        <v>441</v>
      </c>
      <c r="P72" s="344" t="s">
        <v>441</v>
      </c>
      <c r="Q72" s="345" t="s">
        <v>441</v>
      </c>
      <c r="R72" s="346"/>
      <c r="S72" s="347"/>
      <c r="T72" s="347"/>
      <c r="U72" s="348"/>
      <c r="V72" s="348"/>
      <c r="W72" s="348"/>
      <c r="X72" s="348"/>
      <c r="Y72" s="349"/>
      <c r="Z72" s="349"/>
      <c r="AA72" s="350"/>
      <c r="AB72" s="346"/>
      <c r="AC72" s="347"/>
      <c r="AD72" s="347"/>
      <c r="AE72" s="348"/>
      <c r="AF72" s="348"/>
      <c r="AG72" s="348"/>
      <c r="AH72" s="348"/>
      <c r="AI72" s="349"/>
      <c r="AJ72" s="349"/>
      <c r="AK72" s="350"/>
      <c r="AL72" s="346"/>
      <c r="AM72" s="347"/>
      <c r="AN72" s="347"/>
      <c r="AO72" s="348"/>
      <c r="AP72" s="348"/>
      <c r="AQ72" s="348"/>
      <c r="AR72" s="348"/>
      <c r="AS72" s="349"/>
      <c r="AT72" s="349"/>
      <c r="AU72" s="350"/>
    </row>
    <row r="73" spans="1:47" x14ac:dyDescent="0.3">
      <c r="A73" s="197" t="s">
        <v>420</v>
      </c>
      <c r="B73" s="198" t="s">
        <v>420</v>
      </c>
      <c r="C73" s="198" t="s">
        <v>420</v>
      </c>
      <c r="D73" s="198" t="s">
        <v>420</v>
      </c>
      <c r="E73" s="198" t="s">
        <v>420</v>
      </c>
      <c r="F73" s="198" t="s">
        <v>420</v>
      </c>
      <c r="G73" s="198" t="s">
        <v>420</v>
      </c>
      <c r="H73" s="198" t="s">
        <v>420</v>
      </c>
      <c r="I73" s="198" t="s">
        <v>420</v>
      </c>
      <c r="J73" s="198" t="s">
        <v>420</v>
      </c>
      <c r="K73" s="198" t="s">
        <v>420</v>
      </c>
      <c r="L73" s="198" t="s">
        <v>420</v>
      </c>
      <c r="M73" s="198" t="s">
        <v>420</v>
      </c>
      <c r="N73" s="198" t="s">
        <v>420</v>
      </c>
      <c r="O73" s="198" t="s">
        <v>420</v>
      </c>
      <c r="P73" s="198" t="s">
        <v>420</v>
      </c>
      <c r="Q73" s="199" t="s">
        <v>420</v>
      </c>
      <c r="R73" s="200">
        <v>41750</v>
      </c>
      <c r="S73" s="201">
        <v>41750</v>
      </c>
      <c r="T73" s="201">
        <v>41750</v>
      </c>
      <c r="U73" s="203" t="s">
        <v>137</v>
      </c>
      <c r="V73" s="203" t="s">
        <v>137</v>
      </c>
      <c r="W73" s="203" t="s">
        <v>137</v>
      </c>
      <c r="X73" s="203" t="s">
        <v>137</v>
      </c>
      <c r="Y73" s="204">
        <v>17</v>
      </c>
      <c r="Z73" s="204">
        <v>17</v>
      </c>
      <c r="AA73" s="205">
        <v>17</v>
      </c>
      <c r="AB73" s="323">
        <v>42100</v>
      </c>
      <c r="AC73" s="206">
        <v>42100</v>
      </c>
      <c r="AD73" s="206">
        <v>42100</v>
      </c>
      <c r="AE73" s="203" t="s">
        <v>137</v>
      </c>
      <c r="AF73" s="203" t="s">
        <v>137</v>
      </c>
      <c r="AG73" s="203" t="s">
        <v>137</v>
      </c>
      <c r="AH73" s="203" t="s">
        <v>137</v>
      </c>
      <c r="AI73" s="204">
        <v>15</v>
      </c>
      <c r="AJ73" s="204">
        <v>15</v>
      </c>
      <c r="AK73" s="205">
        <v>15</v>
      </c>
      <c r="AL73" s="323">
        <v>42457</v>
      </c>
      <c r="AM73" s="206">
        <v>42457</v>
      </c>
      <c r="AN73" s="206">
        <v>42457</v>
      </c>
      <c r="AO73" s="203" t="s">
        <v>137</v>
      </c>
      <c r="AP73" s="203" t="s">
        <v>137</v>
      </c>
      <c r="AQ73" s="203" t="s">
        <v>137</v>
      </c>
      <c r="AR73" s="203" t="s">
        <v>137</v>
      </c>
      <c r="AS73" s="207">
        <v>14</v>
      </c>
      <c r="AT73" s="207">
        <v>14</v>
      </c>
      <c r="AU73" s="208">
        <v>14</v>
      </c>
    </row>
    <row r="74" spans="1:47" x14ac:dyDescent="0.3">
      <c r="A74" s="197" t="s">
        <v>442</v>
      </c>
      <c r="B74" s="198" t="s">
        <v>442</v>
      </c>
      <c r="C74" s="198" t="s">
        <v>442</v>
      </c>
      <c r="D74" s="198" t="s">
        <v>442</v>
      </c>
      <c r="E74" s="198" t="s">
        <v>442</v>
      </c>
      <c r="F74" s="198" t="s">
        <v>442</v>
      </c>
      <c r="G74" s="198" t="s">
        <v>442</v>
      </c>
      <c r="H74" s="198" t="s">
        <v>442</v>
      </c>
      <c r="I74" s="198" t="s">
        <v>442</v>
      </c>
      <c r="J74" s="198" t="s">
        <v>442</v>
      </c>
      <c r="K74" s="198" t="s">
        <v>442</v>
      </c>
      <c r="L74" s="198" t="s">
        <v>442</v>
      </c>
      <c r="M74" s="198" t="s">
        <v>442</v>
      </c>
      <c r="N74" s="198" t="s">
        <v>442</v>
      </c>
      <c r="O74" s="198" t="s">
        <v>442</v>
      </c>
      <c r="P74" s="198" t="s">
        <v>442</v>
      </c>
      <c r="Q74" s="199" t="s">
        <v>442</v>
      </c>
      <c r="R74" s="200">
        <v>41799</v>
      </c>
      <c r="S74" s="201">
        <v>41799</v>
      </c>
      <c r="T74" s="201">
        <v>41799</v>
      </c>
      <c r="U74" s="203" t="s">
        <v>137</v>
      </c>
      <c r="V74" s="203" t="s">
        <v>137</v>
      </c>
      <c r="W74" s="203" t="s">
        <v>137</v>
      </c>
      <c r="X74" s="203" t="s">
        <v>137</v>
      </c>
      <c r="Y74" s="204">
        <v>24</v>
      </c>
      <c r="Z74" s="204">
        <v>24</v>
      </c>
      <c r="AA74" s="205">
        <v>24</v>
      </c>
      <c r="AB74" s="323">
        <v>42164</v>
      </c>
      <c r="AC74" s="206">
        <v>42164</v>
      </c>
      <c r="AD74" s="206">
        <v>42164</v>
      </c>
      <c r="AE74" s="203" t="s">
        <v>140</v>
      </c>
      <c r="AF74" s="203" t="e">
        <f t="shared" ref="AF74" si="105">WEEKDAY(AE74,2)</f>
        <v>#VALUE!</v>
      </c>
      <c r="AG74" s="203" t="e">
        <f t="shared" ref="AG74" si="106">WEEKDAY(AF74,2)</f>
        <v>#VALUE!</v>
      </c>
      <c r="AH74" s="203" t="e">
        <f t="shared" ref="AH74" si="107">WEEKDAY(AG74,2)</f>
        <v>#VALUE!</v>
      </c>
      <c r="AI74" s="204">
        <v>24</v>
      </c>
      <c r="AJ74" s="204">
        <v>52</v>
      </c>
      <c r="AK74" s="205">
        <v>52</v>
      </c>
      <c r="AL74" s="323">
        <v>42530</v>
      </c>
      <c r="AM74" s="206">
        <v>42530</v>
      </c>
      <c r="AN74" s="206">
        <v>42530</v>
      </c>
      <c r="AO74" s="213" t="s">
        <v>138</v>
      </c>
      <c r="AP74" s="213" t="e">
        <f t="shared" ref="AP74" si="108">WEEKDAY(AO74,2)</f>
        <v>#VALUE!</v>
      </c>
      <c r="AQ74" s="213" t="e">
        <f t="shared" ref="AQ74" si="109">WEEKDAY(AP74,2)</f>
        <v>#VALUE!</v>
      </c>
      <c r="AR74" s="213" t="e">
        <f t="shared" ref="AR74" si="110">WEEKDAY(AQ74,2)</f>
        <v>#VALUE!</v>
      </c>
      <c r="AS74" s="207">
        <v>24</v>
      </c>
      <c r="AT74" s="207">
        <v>53</v>
      </c>
      <c r="AU74" s="208">
        <v>53</v>
      </c>
    </row>
    <row r="75" spans="1:47" x14ac:dyDescent="0.3">
      <c r="A75" s="343" t="s">
        <v>443</v>
      </c>
      <c r="B75" s="344" t="s">
        <v>443</v>
      </c>
      <c r="C75" s="344" t="s">
        <v>443</v>
      </c>
      <c r="D75" s="344" t="s">
        <v>443</v>
      </c>
      <c r="E75" s="344" t="s">
        <v>443</v>
      </c>
      <c r="F75" s="344" t="s">
        <v>443</v>
      </c>
      <c r="G75" s="344" t="s">
        <v>443</v>
      </c>
      <c r="H75" s="344" t="s">
        <v>443</v>
      </c>
      <c r="I75" s="344" t="s">
        <v>443</v>
      </c>
      <c r="J75" s="344" t="s">
        <v>443</v>
      </c>
      <c r="K75" s="344" t="s">
        <v>443</v>
      </c>
      <c r="L75" s="344" t="s">
        <v>443</v>
      </c>
      <c r="M75" s="344" t="s">
        <v>443</v>
      </c>
      <c r="N75" s="344" t="s">
        <v>443</v>
      </c>
      <c r="O75" s="344" t="s">
        <v>443</v>
      </c>
      <c r="P75" s="344" t="s">
        <v>443</v>
      </c>
      <c r="Q75" s="345" t="s">
        <v>443</v>
      </c>
      <c r="R75" s="346"/>
      <c r="S75" s="347"/>
      <c r="T75" s="347"/>
      <c r="U75" s="348"/>
      <c r="V75" s="348"/>
      <c r="W75" s="348"/>
      <c r="X75" s="348"/>
      <c r="Y75" s="349"/>
      <c r="Z75" s="349"/>
      <c r="AA75" s="350"/>
      <c r="AB75" s="346"/>
      <c r="AC75" s="347"/>
      <c r="AD75" s="347"/>
      <c r="AE75" s="348"/>
      <c r="AF75" s="348"/>
      <c r="AG75" s="348"/>
      <c r="AH75" s="348"/>
      <c r="AI75" s="349"/>
      <c r="AJ75" s="349"/>
      <c r="AK75" s="350"/>
      <c r="AL75" s="346"/>
      <c r="AM75" s="347"/>
      <c r="AN75" s="347"/>
      <c r="AO75" s="348"/>
      <c r="AP75" s="348"/>
      <c r="AQ75" s="348"/>
      <c r="AR75" s="348"/>
      <c r="AS75" s="349"/>
      <c r="AT75" s="349"/>
      <c r="AU75" s="350"/>
    </row>
    <row r="76" spans="1:47" x14ac:dyDescent="0.3">
      <c r="A76" s="197" t="s">
        <v>420</v>
      </c>
      <c r="B76" s="198" t="s">
        <v>420</v>
      </c>
      <c r="C76" s="198" t="s">
        <v>420</v>
      </c>
      <c r="D76" s="198" t="s">
        <v>420</v>
      </c>
      <c r="E76" s="198" t="s">
        <v>420</v>
      </c>
      <c r="F76" s="198" t="s">
        <v>420</v>
      </c>
      <c r="G76" s="198" t="s">
        <v>420</v>
      </c>
      <c r="H76" s="198" t="s">
        <v>420</v>
      </c>
      <c r="I76" s="198" t="s">
        <v>420</v>
      </c>
      <c r="J76" s="198" t="s">
        <v>420</v>
      </c>
      <c r="K76" s="198" t="s">
        <v>420</v>
      </c>
      <c r="L76" s="198" t="s">
        <v>420</v>
      </c>
      <c r="M76" s="198" t="s">
        <v>420</v>
      </c>
      <c r="N76" s="198" t="s">
        <v>420</v>
      </c>
      <c r="O76" s="198" t="s">
        <v>420</v>
      </c>
      <c r="P76" s="198" t="s">
        <v>420</v>
      </c>
      <c r="Q76" s="199" t="s">
        <v>420</v>
      </c>
      <c r="R76" s="200">
        <v>41750</v>
      </c>
      <c r="S76" s="201">
        <v>41750</v>
      </c>
      <c r="T76" s="201">
        <v>41750</v>
      </c>
      <c r="U76" s="203" t="s">
        <v>137</v>
      </c>
      <c r="V76" s="203" t="s">
        <v>137</v>
      </c>
      <c r="W76" s="203" t="s">
        <v>137</v>
      </c>
      <c r="X76" s="203" t="s">
        <v>137</v>
      </c>
      <c r="Y76" s="204">
        <v>17</v>
      </c>
      <c r="Z76" s="204">
        <v>17</v>
      </c>
      <c r="AA76" s="205">
        <v>17</v>
      </c>
      <c r="AB76" s="323">
        <v>42100</v>
      </c>
      <c r="AC76" s="206">
        <v>42100</v>
      </c>
      <c r="AD76" s="206">
        <v>42100</v>
      </c>
      <c r="AE76" s="203" t="s">
        <v>137</v>
      </c>
      <c r="AF76" s="203" t="s">
        <v>137</v>
      </c>
      <c r="AG76" s="203" t="s">
        <v>137</v>
      </c>
      <c r="AH76" s="203" t="s">
        <v>137</v>
      </c>
      <c r="AI76" s="204">
        <v>15</v>
      </c>
      <c r="AJ76" s="204">
        <v>15</v>
      </c>
      <c r="AK76" s="205">
        <v>15</v>
      </c>
      <c r="AL76" s="323">
        <v>42457</v>
      </c>
      <c r="AM76" s="206">
        <v>42457</v>
      </c>
      <c r="AN76" s="206">
        <v>42457</v>
      </c>
      <c r="AO76" s="203" t="s">
        <v>137</v>
      </c>
      <c r="AP76" s="203" t="s">
        <v>137</v>
      </c>
      <c r="AQ76" s="203" t="s">
        <v>137</v>
      </c>
      <c r="AR76" s="203" t="s">
        <v>137</v>
      </c>
      <c r="AS76" s="207">
        <v>14</v>
      </c>
      <c r="AT76" s="207">
        <v>14</v>
      </c>
      <c r="AU76" s="208">
        <v>14</v>
      </c>
    </row>
    <row r="77" spans="1:47" x14ac:dyDescent="0.3">
      <c r="A77" s="197" t="s">
        <v>417</v>
      </c>
      <c r="B77" s="198" t="s">
        <v>417</v>
      </c>
      <c r="C77" s="198" t="s">
        <v>417</v>
      </c>
      <c r="D77" s="198" t="s">
        <v>417</v>
      </c>
      <c r="E77" s="198" t="s">
        <v>417</v>
      </c>
      <c r="F77" s="198" t="s">
        <v>417</v>
      </c>
      <c r="G77" s="198" t="s">
        <v>417</v>
      </c>
      <c r="H77" s="198" t="s">
        <v>417</v>
      </c>
      <c r="I77" s="198" t="s">
        <v>417</v>
      </c>
      <c r="J77" s="198" t="s">
        <v>417</v>
      </c>
      <c r="K77" s="198" t="s">
        <v>417</v>
      </c>
      <c r="L77" s="198" t="s">
        <v>417</v>
      </c>
      <c r="M77" s="198" t="s">
        <v>417</v>
      </c>
      <c r="N77" s="198" t="s">
        <v>417</v>
      </c>
      <c r="O77" s="198" t="s">
        <v>417</v>
      </c>
      <c r="P77" s="198" t="s">
        <v>417</v>
      </c>
      <c r="Q77" s="199" t="s">
        <v>417</v>
      </c>
      <c r="R77" s="200">
        <v>41845</v>
      </c>
      <c r="S77" s="201">
        <v>41845</v>
      </c>
      <c r="T77" s="201">
        <v>41845</v>
      </c>
      <c r="U77" s="203" t="s">
        <v>139</v>
      </c>
      <c r="V77" s="203" t="e">
        <f t="shared" ref="V77" si="111">WEEKDAY(U77,2)</f>
        <v>#VALUE!</v>
      </c>
      <c r="W77" s="203" t="e">
        <f t="shared" ref="W77" si="112">WEEKDAY(V77,2)</f>
        <v>#VALUE!</v>
      </c>
      <c r="X77" s="203" t="e">
        <f t="shared" ref="X77" si="113">WEEKDAY(W77,2)</f>
        <v>#VALUE!</v>
      </c>
      <c r="Y77" s="204">
        <v>30</v>
      </c>
      <c r="Z77" s="204">
        <v>30</v>
      </c>
      <c r="AA77" s="205">
        <v>30</v>
      </c>
      <c r="AB77" s="323">
        <v>42210</v>
      </c>
      <c r="AC77" s="206">
        <v>42210</v>
      </c>
      <c r="AD77" s="206">
        <v>42210</v>
      </c>
      <c r="AE77" s="209" t="s">
        <v>135</v>
      </c>
      <c r="AF77" s="209" t="s">
        <v>136</v>
      </c>
      <c r="AG77" s="209" t="s">
        <v>136</v>
      </c>
      <c r="AH77" s="209" t="s">
        <v>136</v>
      </c>
      <c r="AI77" s="204">
        <v>30</v>
      </c>
      <c r="AJ77" s="204">
        <v>30</v>
      </c>
      <c r="AK77" s="205">
        <v>30</v>
      </c>
      <c r="AL77" s="323">
        <v>42576</v>
      </c>
      <c r="AM77" s="206">
        <v>42576</v>
      </c>
      <c r="AN77" s="206">
        <v>42576</v>
      </c>
      <c r="AO77" s="203" t="s">
        <v>137</v>
      </c>
      <c r="AP77" s="203" t="s">
        <v>137</v>
      </c>
      <c r="AQ77" s="203" t="s">
        <v>137</v>
      </c>
      <c r="AR77" s="203" t="s">
        <v>137</v>
      </c>
      <c r="AS77" s="207">
        <v>31</v>
      </c>
      <c r="AT77" s="207">
        <v>31</v>
      </c>
      <c r="AU77" s="208">
        <v>31</v>
      </c>
    </row>
    <row r="78" spans="1:47" x14ac:dyDescent="0.3">
      <c r="A78" s="343" t="s">
        <v>444</v>
      </c>
      <c r="B78" s="344" t="s">
        <v>444</v>
      </c>
      <c r="C78" s="344" t="s">
        <v>444</v>
      </c>
      <c r="D78" s="344" t="s">
        <v>444</v>
      </c>
      <c r="E78" s="344" t="s">
        <v>444</v>
      </c>
      <c r="F78" s="344" t="s">
        <v>444</v>
      </c>
      <c r="G78" s="344" t="s">
        <v>444</v>
      </c>
      <c r="H78" s="344" t="s">
        <v>444</v>
      </c>
      <c r="I78" s="344" t="s">
        <v>444</v>
      </c>
      <c r="J78" s="344" t="s">
        <v>444</v>
      </c>
      <c r="K78" s="344" t="s">
        <v>444</v>
      </c>
      <c r="L78" s="344" t="s">
        <v>444</v>
      </c>
      <c r="M78" s="344" t="s">
        <v>444</v>
      </c>
      <c r="N78" s="344" t="s">
        <v>444</v>
      </c>
      <c r="O78" s="344" t="s">
        <v>444</v>
      </c>
      <c r="P78" s="344" t="s">
        <v>444</v>
      </c>
      <c r="Q78" s="345" t="s">
        <v>444</v>
      </c>
      <c r="R78" s="346"/>
      <c r="S78" s="347"/>
      <c r="T78" s="347"/>
      <c r="U78" s="348"/>
      <c r="V78" s="348"/>
      <c r="W78" s="348"/>
      <c r="X78" s="348"/>
      <c r="Y78" s="349"/>
      <c r="Z78" s="349"/>
      <c r="AA78" s="350"/>
      <c r="AB78" s="346"/>
      <c r="AC78" s="347"/>
      <c r="AD78" s="347"/>
      <c r="AE78" s="348"/>
      <c r="AF78" s="348"/>
      <c r="AG78" s="348"/>
      <c r="AH78" s="348"/>
      <c r="AI78" s="349"/>
      <c r="AJ78" s="349"/>
      <c r="AK78" s="350"/>
      <c r="AL78" s="346"/>
      <c r="AM78" s="347"/>
      <c r="AN78" s="347"/>
      <c r="AO78" s="348"/>
      <c r="AP78" s="348"/>
      <c r="AQ78" s="348"/>
      <c r="AR78" s="348"/>
      <c r="AS78" s="349"/>
      <c r="AT78" s="349"/>
      <c r="AU78" s="350"/>
    </row>
    <row r="79" spans="1:47" x14ac:dyDescent="0.3">
      <c r="A79" s="197" t="s">
        <v>445</v>
      </c>
      <c r="B79" s="198" t="s">
        <v>445</v>
      </c>
      <c r="C79" s="198" t="s">
        <v>445</v>
      </c>
      <c r="D79" s="198" t="s">
        <v>445</v>
      </c>
      <c r="E79" s="198" t="s">
        <v>445</v>
      </c>
      <c r="F79" s="198" t="s">
        <v>445</v>
      </c>
      <c r="G79" s="198" t="s">
        <v>445</v>
      </c>
      <c r="H79" s="198" t="s">
        <v>445</v>
      </c>
      <c r="I79" s="198" t="s">
        <v>445</v>
      </c>
      <c r="J79" s="198" t="s">
        <v>445</v>
      </c>
      <c r="K79" s="198" t="s">
        <v>445</v>
      </c>
      <c r="L79" s="198" t="s">
        <v>445</v>
      </c>
      <c r="M79" s="198" t="s">
        <v>445</v>
      </c>
      <c r="N79" s="198" t="s">
        <v>445</v>
      </c>
      <c r="O79" s="198" t="s">
        <v>445</v>
      </c>
      <c r="P79" s="198" t="s">
        <v>445</v>
      </c>
      <c r="Q79" s="199" t="s">
        <v>445</v>
      </c>
      <c r="R79" s="200">
        <v>41890</v>
      </c>
      <c r="S79" s="201">
        <v>41890</v>
      </c>
      <c r="T79" s="201">
        <v>41890</v>
      </c>
      <c r="U79" s="203" t="s">
        <v>137</v>
      </c>
      <c r="V79" s="203" t="s">
        <v>137</v>
      </c>
      <c r="W79" s="203" t="s">
        <v>137</v>
      </c>
      <c r="X79" s="203" t="s">
        <v>137</v>
      </c>
      <c r="Y79" s="204">
        <v>37</v>
      </c>
      <c r="Z79" s="204">
        <v>37</v>
      </c>
      <c r="AA79" s="205">
        <v>37</v>
      </c>
      <c r="AB79" s="323">
        <v>42255</v>
      </c>
      <c r="AC79" s="206">
        <v>42255</v>
      </c>
      <c r="AD79" s="206">
        <v>42255</v>
      </c>
      <c r="AE79" s="203" t="s">
        <v>140</v>
      </c>
      <c r="AF79" s="203" t="e">
        <f t="shared" ref="AF79" si="114">WEEKDAY(AE79,2)</f>
        <v>#VALUE!</v>
      </c>
      <c r="AG79" s="203" t="e">
        <f t="shared" ref="AG79" si="115">WEEKDAY(AF79,2)</f>
        <v>#VALUE!</v>
      </c>
      <c r="AH79" s="203" t="e">
        <f t="shared" ref="AH79" si="116">WEEKDAY(AG79,2)</f>
        <v>#VALUE!</v>
      </c>
      <c r="AI79" s="204">
        <v>37</v>
      </c>
      <c r="AJ79" s="204">
        <v>52</v>
      </c>
      <c r="AK79" s="205">
        <v>52</v>
      </c>
      <c r="AL79" s="323">
        <v>42621</v>
      </c>
      <c r="AM79" s="206">
        <v>42621</v>
      </c>
      <c r="AN79" s="206">
        <v>42621</v>
      </c>
      <c r="AO79" s="213" t="s">
        <v>138</v>
      </c>
      <c r="AP79" s="213" t="e">
        <f t="shared" ref="AP79" si="117">WEEKDAY(AO79,2)</f>
        <v>#VALUE!</v>
      </c>
      <c r="AQ79" s="213" t="e">
        <f t="shared" ref="AQ79" si="118">WEEKDAY(AP79,2)</f>
        <v>#VALUE!</v>
      </c>
      <c r="AR79" s="213" t="e">
        <f t="shared" ref="AR79" si="119">WEEKDAY(AQ79,2)</f>
        <v>#VALUE!</v>
      </c>
      <c r="AS79" s="207">
        <v>37</v>
      </c>
      <c r="AT79" s="207">
        <v>53</v>
      </c>
      <c r="AU79" s="208">
        <v>53</v>
      </c>
    </row>
    <row r="80" spans="1:47" x14ac:dyDescent="0.3">
      <c r="A80" s="197" t="s">
        <v>411</v>
      </c>
      <c r="B80" s="198" t="s">
        <v>411</v>
      </c>
      <c r="C80" s="198" t="s">
        <v>411</v>
      </c>
      <c r="D80" s="198" t="s">
        <v>411</v>
      </c>
      <c r="E80" s="198" t="s">
        <v>411</v>
      </c>
      <c r="F80" s="198" t="s">
        <v>411</v>
      </c>
      <c r="G80" s="198" t="s">
        <v>411</v>
      </c>
      <c r="H80" s="198" t="s">
        <v>411</v>
      </c>
      <c r="I80" s="198" t="s">
        <v>411</v>
      </c>
      <c r="J80" s="198" t="s">
        <v>411</v>
      </c>
      <c r="K80" s="198" t="s">
        <v>411</v>
      </c>
      <c r="L80" s="198" t="s">
        <v>411</v>
      </c>
      <c r="M80" s="198" t="s">
        <v>411</v>
      </c>
      <c r="N80" s="198" t="s">
        <v>411</v>
      </c>
      <c r="O80" s="198" t="s">
        <v>411</v>
      </c>
      <c r="P80" s="198" t="s">
        <v>411</v>
      </c>
      <c r="Q80" s="199" t="s">
        <v>411</v>
      </c>
      <c r="R80" s="200">
        <v>41925</v>
      </c>
      <c r="S80" s="201">
        <v>41925</v>
      </c>
      <c r="T80" s="201">
        <v>41925</v>
      </c>
      <c r="U80" s="203" t="s">
        <v>137</v>
      </c>
      <c r="V80" s="203" t="s">
        <v>137</v>
      </c>
      <c r="W80" s="203" t="s">
        <v>137</v>
      </c>
      <c r="X80" s="203" t="s">
        <v>137</v>
      </c>
      <c r="Y80" s="204">
        <v>42</v>
      </c>
      <c r="Z80" s="204">
        <v>42</v>
      </c>
      <c r="AA80" s="205">
        <v>42</v>
      </c>
      <c r="AB80" s="323">
        <v>42289</v>
      </c>
      <c r="AC80" s="206">
        <v>42289</v>
      </c>
      <c r="AD80" s="206">
        <v>42289</v>
      </c>
      <c r="AE80" s="203" t="s">
        <v>137</v>
      </c>
      <c r="AF80" s="203" t="s">
        <v>137</v>
      </c>
      <c r="AG80" s="203" t="s">
        <v>137</v>
      </c>
      <c r="AH80" s="203" t="s">
        <v>137</v>
      </c>
      <c r="AI80" s="204">
        <v>42</v>
      </c>
      <c r="AJ80" s="204">
        <v>42</v>
      </c>
      <c r="AK80" s="205">
        <v>42</v>
      </c>
      <c r="AL80" s="323">
        <v>42655</v>
      </c>
      <c r="AM80" s="206">
        <v>42655</v>
      </c>
      <c r="AN80" s="206">
        <v>42655</v>
      </c>
      <c r="AO80" s="203" t="s">
        <v>134</v>
      </c>
      <c r="AP80" s="203" t="e">
        <f>WEEKDAY(AO80,2)</f>
        <v>#VALUE!</v>
      </c>
      <c r="AQ80" s="203" t="e">
        <f>WEEKDAY(AP80,2)</f>
        <v>#VALUE!</v>
      </c>
      <c r="AR80" s="203" t="e">
        <f>WEEKDAY(AQ80,2)</f>
        <v>#VALUE!</v>
      </c>
      <c r="AS80" s="207">
        <v>42</v>
      </c>
      <c r="AT80" s="207">
        <v>42</v>
      </c>
      <c r="AU80" s="208">
        <v>42</v>
      </c>
    </row>
    <row r="81" spans="1:47" x14ac:dyDescent="0.3">
      <c r="A81" s="343" t="s">
        <v>446</v>
      </c>
      <c r="B81" s="344" t="s">
        <v>446</v>
      </c>
      <c r="C81" s="344" t="s">
        <v>446</v>
      </c>
      <c r="D81" s="344" t="s">
        <v>446</v>
      </c>
      <c r="E81" s="344" t="s">
        <v>446</v>
      </c>
      <c r="F81" s="344" t="s">
        <v>446</v>
      </c>
      <c r="G81" s="344" t="s">
        <v>446</v>
      </c>
      <c r="H81" s="344" t="s">
        <v>446</v>
      </c>
      <c r="I81" s="344" t="s">
        <v>446</v>
      </c>
      <c r="J81" s="344" t="s">
        <v>446</v>
      </c>
      <c r="K81" s="344" t="s">
        <v>446</v>
      </c>
      <c r="L81" s="344" t="s">
        <v>446</v>
      </c>
      <c r="M81" s="344" t="s">
        <v>446</v>
      </c>
      <c r="N81" s="344" t="s">
        <v>446</v>
      </c>
      <c r="O81" s="344" t="s">
        <v>446</v>
      </c>
      <c r="P81" s="344" t="s">
        <v>446</v>
      </c>
      <c r="Q81" s="345" t="s">
        <v>446</v>
      </c>
      <c r="R81" s="346"/>
      <c r="S81" s="347"/>
      <c r="T81" s="347"/>
      <c r="U81" s="348"/>
      <c r="V81" s="348"/>
      <c r="W81" s="348"/>
      <c r="X81" s="348"/>
      <c r="Y81" s="349"/>
      <c r="Z81" s="349"/>
      <c r="AA81" s="350"/>
      <c r="AB81" s="346"/>
      <c r="AC81" s="347"/>
      <c r="AD81" s="347"/>
      <c r="AE81" s="348"/>
      <c r="AF81" s="348"/>
      <c r="AG81" s="348"/>
      <c r="AH81" s="348"/>
      <c r="AI81" s="349"/>
      <c r="AJ81" s="349"/>
      <c r="AK81" s="350"/>
      <c r="AL81" s="346"/>
      <c r="AM81" s="347"/>
      <c r="AN81" s="347"/>
      <c r="AO81" s="348"/>
      <c r="AP81" s="348"/>
      <c r="AQ81" s="348"/>
      <c r="AR81" s="348"/>
      <c r="AS81" s="349"/>
      <c r="AT81" s="349"/>
      <c r="AU81" s="350"/>
    </row>
    <row r="82" spans="1:47" x14ac:dyDescent="0.3">
      <c r="A82" s="197" t="s">
        <v>431</v>
      </c>
      <c r="B82" s="198" t="s">
        <v>431</v>
      </c>
      <c r="C82" s="198" t="s">
        <v>431</v>
      </c>
      <c r="D82" s="198" t="s">
        <v>431</v>
      </c>
      <c r="E82" s="198" t="s">
        <v>431</v>
      </c>
      <c r="F82" s="198" t="s">
        <v>431</v>
      </c>
      <c r="G82" s="198" t="s">
        <v>431</v>
      </c>
      <c r="H82" s="198" t="s">
        <v>431</v>
      </c>
      <c r="I82" s="198" t="s">
        <v>431</v>
      </c>
      <c r="J82" s="198" t="s">
        <v>431</v>
      </c>
      <c r="K82" s="198" t="s">
        <v>431</v>
      </c>
      <c r="L82" s="198" t="s">
        <v>431</v>
      </c>
      <c r="M82" s="198" t="s">
        <v>431</v>
      </c>
      <c r="N82" s="198" t="s">
        <v>431</v>
      </c>
      <c r="O82" s="198" t="s">
        <v>431</v>
      </c>
      <c r="P82" s="198" t="s">
        <v>431</v>
      </c>
      <c r="Q82" s="199" t="s">
        <v>431</v>
      </c>
      <c r="R82" s="200">
        <v>41717</v>
      </c>
      <c r="S82" s="201">
        <v>41717</v>
      </c>
      <c r="T82" s="201">
        <v>41717</v>
      </c>
      <c r="U82" s="203" t="s">
        <v>134</v>
      </c>
      <c r="V82" s="203" t="e">
        <f>WEEKDAY(U82,2)</f>
        <v>#VALUE!</v>
      </c>
      <c r="W82" s="203" t="e">
        <f>WEEKDAY(V82,2)</f>
        <v>#VALUE!</v>
      </c>
      <c r="X82" s="203" t="e">
        <f>WEEKDAY(W82,2)</f>
        <v>#VALUE!</v>
      </c>
      <c r="Y82" s="204">
        <v>12</v>
      </c>
      <c r="Z82" s="204">
        <v>12</v>
      </c>
      <c r="AA82" s="205">
        <v>12</v>
      </c>
      <c r="AB82" s="323">
        <v>42082</v>
      </c>
      <c r="AC82" s="206">
        <v>42082</v>
      </c>
      <c r="AD82" s="206">
        <v>42082</v>
      </c>
      <c r="AE82" s="213" t="s">
        <v>138</v>
      </c>
      <c r="AF82" s="213" t="e">
        <f t="shared" ref="AF82:AF83" si="120">WEEKDAY(AE82,2)</f>
        <v>#VALUE!</v>
      </c>
      <c r="AG82" s="213" t="e">
        <f t="shared" ref="AG82:AG83" si="121">WEEKDAY(AF82,2)</f>
        <v>#VALUE!</v>
      </c>
      <c r="AH82" s="213" t="e">
        <f t="shared" ref="AH82:AH83" si="122">WEEKDAY(AG82,2)</f>
        <v>#VALUE!</v>
      </c>
      <c r="AI82" s="204">
        <v>12</v>
      </c>
      <c r="AJ82" s="204">
        <v>12</v>
      </c>
      <c r="AK82" s="205">
        <v>12</v>
      </c>
      <c r="AL82" s="323">
        <v>42448</v>
      </c>
      <c r="AM82" s="206">
        <v>42448</v>
      </c>
      <c r="AN82" s="206">
        <v>42448</v>
      </c>
      <c r="AO82" s="209" t="s">
        <v>135</v>
      </c>
      <c r="AP82" s="209" t="s">
        <v>136</v>
      </c>
      <c r="AQ82" s="209" t="s">
        <v>136</v>
      </c>
      <c r="AR82" s="209" t="s">
        <v>136</v>
      </c>
      <c r="AS82" s="207">
        <v>12</v>
      </c>
      <c r="AT82" s="207">
        <v>12</v>
      </c>
      <c r="AU82" s="208">
        <v>12</v>
      </c>
    </row>
    <row r="83" spans="1:47" x14ac:dyDescent="0.3">
      <c r="A83" s="197" t="s">
        <v>447</v>
      </c>
      <c r="B83" s="198" t="s">
        <v>447</v>
      </c>
      <c r="C83" s="198" t="s">
        <v>447</v>
      </c>
      <c r="D83" s="198" t="s">
        <v>447</v>
      </c>
      <c r="E83" s="198" t="s">
        <v>447</v>
      </c>
      <c r="F83" s="198" t="s">
        <v>447</v>
      </c>
      <c r="G83" s="198" t="s">
        <v>447</v>
      </c>
      <c r="H83" s="198" t="s">
        <v>447</v>
      </c>
      <c r="I83" s="198" t="s">
        <v>447</v>
      </c>
      <c r="J83" s="198" t="s">
        <v>447</v>
      </c>
      <c r="K83" s="198" t="s">
        <v>447</v>
      </c>
      <c r="L83" s="198" t="s">
        <v>447</v>
      </c>
      <c r="M83" s="198" t="s">
        <v>447</v>
      </c>
      <c r="N83" s="198" t="s">
        <v>447</v>
      </c>
      <c r="O83" s="198" t="s">
        <v>447</v>
      </c>
      <c r="P83" s="198" t="s">
        <v>447</v>
      </c>
      <c r="Q83" s="199" t="s">
        <v>447</v>
      </c>
      <c r="R83" s="200">
        <v>41799</v>
      </c>
      <c r="S83" s="201">
        <v>41799</v>
      </c>
      <c r="T83" s="201">
        <v>41799</v>
      </c>
      <c r="U83" s="203" t="s">
        <v>137</v>
      </c>
      <c r="V83" s="203" t="s">
        <v>137</v>
      </c>
      <c r="W83" s="203" t="s">
        <v>137</v>
      </c>
      <c r="X83" s="203" t="s">
        <v>137</v>
      </c>
      <c r="Y83" s="204">
        <v>24</v>
      </c>
      <c r="Z83" s="204">
        <v>24</v>
      </c>
      <c r="AA83" s="205">
        <v>24</v>
      </c>
      <c r="AB83" s="323">
        <v>42164</v>
      </c>
      <c r="AC83" s="206">
        <v>42164</v>
      </c>
      <c r="AD83" s="206">
        <v>42164</v>
      </c>
      <c r="AE83" s="203" t="s">
        <v>140</v>
      </c>
      <c r="AF83" s="203" t="e">
        <f t="shared" si="120"/>
        <v>#VALUE!</v>
      </c>
      <c r="AG83" s="203" t="e">
        <f t="shared" si="121"/>
        <v>#VALUE!</v>
      </c>
      <c r="AH83" s="203" t="e">
        <f t="shared" si="122"/>
        <v>#VALUE!</v>
      </c>
      <c r="AI83" s="204">
        <v>24</v>
      </c>
      <c r="AJ83" s="204">
        <v>24</v>
      </c>
      <c r="AK83" s="205">
        <v>24</v>
      </c>
      <c r="AL83" s="323">
        <v>42530</v>
      </c>
      <c r="AM83" s="206">
        <v>42530</v>
      </c>
      <c r="AN83" s="206">
        <v>42530</v>
      </c>
      <c r="AO83" s="213" t="s">
        <v>138</v>
      </c>
      <c r="AP83" s="213" t="e">
        <f t="shared" ref="AP83" si="123">WEEKDAY(AO83,2)</f>
        <v>#VALUE!</v>
      </c>
      <c r="AQ83" s="213" t="e">
        <f t="shared" ref="AQ83" si="124">WEEKDAY(AP83,2)</f>
        <v>#VALUE!</v>
      </c>
      <c r="AR83" s="213" t="e">
        <f t="shared" ref="AR83" si="125">WEEKDAY(AQ83,2)</f>
        <v>#VALUE!</v>
      </c>
      <c r="AS83" s="207">
        <v>24</v>
      </c>
      <c r="AT83" s="207">
        <v>24</v>
      </c>
      <c r="AU83" s="208">
        <v>24</v>
      </c>
    </row>
    <row r="84" spans="1:47" ht="15" customHeight="1" x14ac:dyDescent="0.3">
      <c r="A84" s="330" t="s">
        <v>182</v>
      </c>
      <c r="B84" s="331" t="s">
        <v>408</v>
      </c>
      <c r="C84" s="331" t="s">
        <v>408</v>
      </c>
      <c r="D84" s="331" t="s">
        <v>408</v>
      </c>
      <c r="E84" s="331" t="s">
        <v>408</v>
      </c>
      <c r="F84" s="331" t="s">
        <v>408</v>
      </c>
      <c r="G84" s="331" t="s">
        <v>408</v>
      </c>
      <c r="H84" s="331" t="s">
        <v>408</v>
      </c>
      <c r="I84" s="331" t="s">
        <v>408</v>
      </c>
      <c r="J84" s="331" t="s">
        <v>408</v>
      </c>
      <c r="K84" s="331" t="s">
        <v>408</v>
      </c>
      <c r="L84" s="331" t="s">
        <v>408</v>
      </c>
      <c r="M84" s="331" t="s">
        <v>408</v>
      </c>
      <c r="N84" s="331" t="s">
        <v>408</v>
      </c>
      <c r="O84" s="331" t="s">
        <v>408</v>
      </c>
      <c r="P84" s="331" t="s">
        <v>408</v>
      </c>
      <c r="Q84" s="331" t="s">
        <v>408</v>
      </c>
      <c r="R84" s="331" t="s">
        <v>408</v>
      </c>
      <c r="S84" s="331" t="s">
        <v>408</v>
      </c>
      <c r="T84" s="331" t="s">
        <v>408</v>
      </c>
      <c r="U84" s="331" t="s">
        <v>408</v>
      </c>
      <c r="V84" s="331" t="s">
        <v>408</v>
      </c>
      <c r="W84" s="331" t="s">
        <v>408</v>
      </c>
      <c r="X84" s="331" t="s">
        <v>408</v>
      </c>
      <c r="Y84" s="331" t="s">
        <v>408</v>
      </c>
      <c r="Z84" s="331" t="s">
        <v>408</v>
      </c>
      <c r="AA84" s="331" t="s">
        <v>408</v>
      </c>
      <c r="AB84" s="331" t="s">
        <v>408</v>
      </c>
      <c r="AC84" s="331" t="s">
        <v>408</v>
      </c>
      <c r="AD84" s="331" t="s">
        <v>408</v>
      </c>
      <c r="AE84" s="331" t="s">
        <v>408</v>
      </c>
      <c r="AF84" s="331" t="s">
        <v>408</v>
      </c>
      <c r="AG84" s="331" t="s">
        <v>408</v>
      </c>
      <c r="AH84" s="331" t="s">
        <v>408</v>
      </c>
      <c r="AI84" s="331" t="s">
        <v>408</v>
      </c>
      <c r="AJ84" s="331" t="s">
        <v>408</v>
      </c>
      <c r="AK84" s="331" t="s">
        <v>408</v>
      </c>
      <c r="AL84" s="331" t="s">
        <v>408</v>
      </c>
      <c r="AM84" s="331" t="s">
        <v>408</v>
      </c>
      <c r="AN84" s="331" t="s">
        <v>408</v>
      </c>
      <c r="AO84" s="331" t="s">
        <v>408</v>
      </c>
      <c r="AP84" s="331" t="s">
        <v>408</v>
      </c>
      <c r="AQ84" s="331" t="s">
        <v>408</v>
      </c>
      <c r="AR84" s="331" t="s">
        <v>408</v>
      </c>
      <c r="AS84" s="331" t="s">
        <v>408</v>
      </c>
      <c r="AT84" s="331" t="s">
        <v>408</v>
      </c>
      <c r="AU84" s="332" t="s">
        <v>408</v>
      </c>
    </row>
    <row r="86" spans="1:47" ht="26.25" customHeight="1" x14ac:dyDescent="0.3">
      <c r="A86" s="85" t="s">
        <v>448</v>
      </c>
    </row>
    <row r="87" spans="1:47" ht="180.75" customHeight="1" x14ac:dyDescent="0.3">
      <c r="A87" s="259" t="s">
        <v>466</v>
      </c>
      <c r="B87" s="192"/>
      <c r="C87" s="192"/>
      <c r="D87" s="192"/>
      <c r="E87" s="192"/>
      <c r="F87" s="192"/>
      <c r="G87" s="192"/>
      <c r="H87" s="192"/>
      <c r="I87" s="192"/>
      <c r="J87" s="192"/>
      <c r="K87" s="192"/>
      <c r="L87" s="192"/>
      <c r="M87" s="192"/>
      <c r="N87" s="192"/>
      <c r="O87" s="193"/>
      <c r="P87" s="57"/>
      <c r="Q87" s="57"/>
      <c r="R87" s="57"/>
      <c r="S87" s="57"/>
      <c r="T87" s="57"/>
      <c r="U87" s="57"/>
      <c r="V87" s="57"/>
      <c r="W87" s="57"/>
    </row>
  </sheetData>
  <mergeCells count="689">
    <mergeCell ref="A87:O87"/>
    <mergeCell ref="AO2:AR2"/>
    <mergeCell ref="AS2:AW2"/>
    <mergeCell ref="AX2:BA2"/>
    <mergeCell ref="A9:Q9"/>
    <mergeCell ref="R9:T9"/>
    <mergeCell ref="U9:X9"/>
    <mergeCell ref="Y9:AA9"/>
    <mergeCell ref="AB9:AD9"/>
    <mergeCell ref="AE9:AH9"/>
    <mergeCell ref="AI9:AK9"/>
    <mergeCell ref="AL9:AN9"/>
    <mergeCell ref="AO9:AR9"/>
    <mergeCell ref="AS9:AU9"/>
    <mergeCell ref="AS10:AU10"/>
    <mergeCell ref="A11:Q11"/>
    <mergeCell ref="R11:T11"/>
    <mergeCell ref="U11:X11"/>
    <mergeCell ref="Y11:AA11"/>
    <mergeCell ref="AB11:AD11"/>
    <mergeCell ref="AE11:AH11"/>
    <mergeCell ref="AI11:AK11"/>
    <mergeCell ref="AL11:AN11"/>
    <mergeCell ref="AO11:AR11"/>
    <mergeCell ref="B1:BA1"/>
    <mergeCell ref="B2:E2"/>
    <mergeCell ref="F2:I2"/>
    <mergeCell ref="J2:N2"/>
    <mergeCell ref="O2:R2"/>
    <mergeCell ref="S2:W2"/>
    <mergeCell ref="X2:AA2"/>
    <mergeCell ref="AB2:AE2"/>
    <mergeCell ref="AF2:AJ2"/>
    <mergeCell ref="AK2:AN2"/>
    <mergeCell ref="AS11:AU11"/>
    <mergeCell ref="A10:Q10"/>
    <mergeCell ref="R10:T10"/>
    <mergeCell ref="U10:X10"/>
    <mergeCell ref="Y10:AA10"/>
    <mergeCell ref="AB10:AD10"/>
    <mergeCell ref="AE10:AH10"/>
    <mergeCell ref="AI10:AK10"/>
    <mergeCell ref="AL10:AN10"/>
    <mergeCell ref="AO10:AR10"/>
    <mergeCell ref="AS12:AU12"/>
    <mergeCell ref="A13:Q13"/>
    <mergeCell ref="R13:T13"/>
    <mergeCell ref="U13:X13"/>
    <mergeCell ref="Y13:AA13"/>
    <mergeCell ref="AB13:AD13"/>
    <mergeCell ref="AE13:AH13"/>
    <mergeCell ref="AI13:AK13"/>
    <mergeCell ref="AL13:AN13"/>
    <mergeCell ref="AO13:AR13"/>
    <mergeCell ref="AS13:AU13"/>
    <mergeCell ref="A12:Q12"/>
    <mergeCell ref="R12:T12"/>
    <mergeCell ref="U12:X12"/>
    <mergeCell ref="Y12:AA12"/>
    <mergeCell ref="AB12:AD12"/>
    <mergeCell ref="AE12:AH12"/>
    <mergeCell ref="AI12:AK12"/>
    <mergeCell ref="AL12:AN12"/>
    <mergeCell ref="AO12:AR12"/>
    <mergeCell ref="AS14:AU14"/>
    <mergeCell ref="A15:Q15"/>
    <mergeCell ref="R15:T15"/>
    <mergeCell ref="U15:X15"/>
    <mergeCell ref="Y15:AA15"/>
    <mergeCell ref="AB15:AD15"/>
    <mergeCell ref="AE15:AH15"/>
    <mergeCell ref="AI15:AK15"/>
    <mergeCell ref="AL15:AN15"/>
    <mergeCell ref="AO15:AR15"/>
    <mergeCell ref="AS15:AU15"/>
    <mergeCell ref="A14:Q14"/>
    <mergeCell ref="R14:T14"/>
    <mergeCell ref="U14:X14"/>
    <mergeCell ref="Y14:AA14"/>
    <mergeCell ref="AB14:AD14"/>
    <mergeCell ref="AE14:AH14"/>
    <mergeCell ref="AI14:AK14"/>
    <mergeCell ref="AL14:AN14"/>
    <mergeCell ref="AO14:AR14"/>
    <mergeCell ref="AE18:AH18"/>
    <mergeCell ref="AI18:AK18"/>
    <mergeCell ref="AL18:AN18"/>
    <mergeCell ref="AO18:AR18"/>
    <mergeCell ref="AS16:AU16"/>
    <mergeCell ref="A17:Q17"/>
    <mergeCell ref="R17:T17"/>
    <mergeCell ref="U17:X17"/>
    <mergeCell ref="Y17:AA17"/>
    <mergeCell ref="AB17:AD17"/>
    <mergeCell ref="AE17:AH17"/>
    <mergeCell ref="AI17:AK17"/>
    <mergeCell ref="AL17:AN17"/>
    <mergeCell ref="AO17:AR17"/>
    <mergeCell ref="AS17:AU17"/>
    <mergeCell ref="A16:Q16"/>
    <mergeCell ref="R16:T16"/>
    <mergeCell ref="U16:X16"/>
    <mergeCell ref="Y16:AA16"/>
    <mergeCell ref="AB16:AD16"/>
    <mergeCell ref="AE16:AH16"/>
    <mergeCell ref="AI16:AK16"/>
    <mergeCell ref="AL16:AN16"/>
    <mergeCell ref="AO16:AR16"/>
    <mergeCell ref="AS18:AU18"/>
    <mergeCell ref="A19:Q19"/>
    <mergeCell ref="R19:T19"/>
    <mergeCell ref="U19:X19"/>
    <mergeCell ref="Y19:AA19"/>
    <mergeCell ref="AB19:AD19"/>
    <mergeCell ref="A22:Q23"/>
    <mergeCell ref="R22:W22"/>
    <mergeCell ref="X22:AC22"/>
    <mergeCell ref="R23:T23"/>
    <mergeCell ref="U23:W23"/>
    <mergeCell ref="X23:Z23"/>
    <mergeCell ref="AA23:AC23"/>
    <mergeCell ref="A20:AU20"/>
    <mergeCell ref="AE19:AH19"/>
    <mergeCell ref="AI19:AK19"/>
    <mergeCell ref="AL19:AN19"/>
    <mergeCell ref="AO19:AR19"/>
    <mergeCell ref="AS19:AU19"/>
    <mergeCell ref="A18:Q18"/>
    <mergeCell ref="R18:T18"/>
    <mergeCell ref="U18:X18"/>
    <mergeCell ref="Y18:AA18"/>
    <mergeCell ref="AB18:AD18"/>
    <mergeCell ref="A24:Q24"/>
    <mergeCell ref="R24:T24"/>
    <mergeCell ref="U24:W24"/>
    <mergeCell ref="X24:Z24"/>
    <mergeCell ref="AA24:AC24"/>
    <mergeCell ref="A25:Q25"/>
    <mergeCell ref="R25:T25"/>
    <mergeCell ref="U25:W25"/>
    <mergeCell ref="X25:Z25"/>
    <mergeCell ref="AA25:AC25"/>
    <mergeCell ref="A28:Q28"/>
    <mergeCell ref="R28:T28"/>
    <mergeCell ref="U28:W28"/>
    <mergeCell ref="X28:Z28"/>
    <mergeCell ref="AA28:AC28"/>
    <mergeCell ref="A29:AC29"/>
    <mergeCell ref="A26:Q26"/>
    <mergeCell ref="R26:T26"/>
    <mergeCell ref="U26:W26"/>
    <mergeCell ref="X26:Z26"/>
    <mergeCell ref="AA26:AC26"/>
    <mergeCell ref="A27:Q27"/>
    <mergeCell ref="R27:T27"/>
    <mergeCell ref="U27:W27"/>
    <mergeCell ref="X27:Z27"/>
    <mergeCell ref="AA27:AC27"/>
    <mergeCell ref="AI33:AK33"/>
    <mergeCell ref="AL33:AN33"/>
    <mergeCell ref="AO33:AR33"/>
    <mergeCell ref="AE31:AH31"/>
    <mergeCell ref="AI31:AK31"/>
    <mergeCell ref="AL31:AN31"/>
    <mergeCell ref="AO31:AR31"/>
    <mergeCell ref="AS31:AU31"/>
    <mergeCell ref="A32:Q32"/>
    <mergeCell ref="R32:T32"/>
    <mergeCell ref="U32:X32"/>
    <mergeCell ref="Y32:AA32"/>
    <mergeCell ref="AB32:AD32"/>
    <mergeCell ref="A31:Q31"/>
    <mergeCell ref="R31:T31"/>
    <mergeCell ref="U31:X31"/>
    <mergeCell ref="Y31:AA31"/>
    <mergeCell ref="AB31:AD31"/>
    <mergeCell ref="AE32:AH32"/>
    <mergeCell ref="AI32:AK32"/>
    <mergeCell ref="AL32:AN32"/>
    <mergeCell ref="AO32:AR32"/>
    <mergeCell ref="AS32:AU32"/>
    <mergeCell ref="U35:X35"/>
    <mergeCell ref="Y35:AA35"/>
    <mergeCell ref="AB35:AD35"/>
    <mergeCell ref="AE35:AH35"/>
    <mergeCell ref="AI35:AK35"/>
    <mergeCell ref="AL35:AN35"/>
    <mergeCell ref="AO35:AR35"/>
    <mergeCell ref="AS33:AU33"/>
    <mergeCell ref="A34:Q34"/>
    <mergeCell ref="R34:T34"/>
    <mergeCell ref="U34:X34"/>
    <mergeCell ref="Y34:AA34"/>
    <mergeCell ref="AB34:AD34"/>
    <mergeCell ref="AE34:AH34"/>
    <mergeCell ref="AI34:AK34"/>
    <mergeCell ref="AL34:AN34"/>
    <mergeCell ref="AO34:AR34"/>
    <mergeCell ref="AS34:AU34"/>
    <mergeCell ref="A33:Q33"/>
    <mergeCell ref="R33:T33"/>
    <mergeCell ref="U33:X33"/>
    <mergeCell ref="Y33:AA33"/>
    <mergeCell ref="AB33:AD33"/>
    <mergeCell ref="AE33:AH33"/>
    <mergeCell ref="AS35:AU35"/>
    <mergeCell ref="A36:Q36"/>
    <mergeCell ref="R36:T36"/>
    <mergeCell ref="U36:X36"/>
    <mergeCell ref="Y36:AA36"/>
    <mergeCell ref="AB36:AD36"/>
    <mergeCell ref="AS37:AU37"/>
    <mergeCell ref="A38:Q38"/>
    <mergeCell ref="R38:T38"/>
    <mergeCell ref="U38:X38"/>
    <mergeCell ref="Y38:AA38"/>
    <mergeCell ref="AB38:AD38"/>
    <mergeCell ref="AE36:AH36"/>
    <mergeCell ref="AI36:AK36"/>
    <mergeCell ref="AL36:AN36"/>
    <mergeCell ref="AO36:AR36"/>
    <mergeCell ref="AS36:AU36"/>
    <mergeCell ref="A37:Q37"/>
    <mergeCell ref="R37:T37"/>
    <mergeCell ref="U37:X37"/>
    <mergeCell ref="Y37:AA37"/>
    <mergeCell ref="AB37:AD37"/>
    <mergeCell ref="A35:Q35"/>
    <mergeCell ref="R35:T35"/>
    <mergeCell ref="A39:Q39"/>
    <mergeCell ref="R39:T39"/>
    <mergeCell ref="U39:X39"/>
    <mergeCell ref="Y39:AA39"/>
    <mergeCell ref="AB39:AD39"/>
    <mergeCell ref="AE37:AH37"/>
    <mergeCell ref="AI37:AK37"/>
    <mergeCell ref="AL37:AN37"/>
    <mergeCell ref="AO37:AR37"/>
    <mergeCell ref="AE39:AH39"/>
    <mergeCell ref="AI39:AK39"/>
    <mergeCell ref="AL39:AN39"/>
    <mergeCell ref="AO39:AR39"/>
    <mergeCell ref="AS39:AU39"/>
    <mergeCell ref="AE38:AH38"/>
    <mergeCell ref="AI38:AK38"/>
    <mergeCell ref="AL38:AN38"/>
    <mergeCell ref="AO38:AR38"/>
    <mergeCell ref="AS38:AU38"/>
    <mergeCell ref="A84:AU84"/>
    <mergeCell ref="AL54:AN54"/>
    <mergeCell ref="AO54:AR54"/>
    <mergeCell ref="AS54:AU54"/>
    <mergeCell ref="AI54:AK54"/>
    <mergeCell ref="AE40:AH40"/>
    <mergeCell ref="AI40:AK40"/>
    <mergeCell ref="AL40:AN40"/>
    <mergeCell ref="AO40:AR40"/>
    <mergeCell ref="AS40:AU40"/>
    <mergeCell ref="A53:Q53"/>
    <mergeCell ref="R53:T53"/>
    <mergeCell ref="U53:X53"/>
    <mergeCell ref="Y53:AA53"/>
    <mergeCell ref="AB53:AD53"/>
    <mergeCell ref="U40:X40"/>
    <mergeCell ref="R40:T40"/>
    <mergeCell ref="A40:Q40"/>
    <mergeCell ref="AO52:AR52"/>
    <mergeCell ref="AB40:AD40"/>
    <mergeCell ref="Y40:AA40"/>
    <mergeCell ref="Y41:AA41"/>
    <mergeCell ref="AB41:AD41"/>
    <mergeCell ref="AE41:AH41"/>
    <mergeCell ref="AI41:AK41"/>
    <mergeCell ref="A52:Q52"/>
    <mergeCell ref="R52:T52"/>
    <mergeCell ref="U52:X52"/>
    <mergeCell ref="Y52:AA52"/>
    <mergeCell ref="AB52:AD52"/>
    <mergeCell ref="AE52:AH52"/>
    <mergeCell ref="AL41:AN41"/>
    <mergeCell ref="AO41:AR41"/>
    <mergeCell ref="A43:Q43"/>
    <mergeCell ref="R43:T43"/>
    <mergeCell ref="U43:X43"/>
    <mergeCell ref="Y43:AA43"/>
    <mergeCell ref="AB43:AD43"/>
    <mergeCell ref="AE43:AH43"/>
    <mergeCell ref="AI43:AK43"/>
    <mergeCell ref="AL43:AN43"/>
    <mergeCell ref="AO43:AR43"/>
    <mergeCell ref="AS41:AU41"/>
    <mergeCell ref="A42:Q42"/>
    <mergeCell ref="R42:T42"/>
    <mergeCell ref="U42:X42"/>
    <mergeCell ref="Y42:AA42"/>
    <mergeCell ref="AB42:AD42"/>
    <mergeCell ref="AE42:AH42"/>
    <mergeCell ref="AI42:AK42"/>
    <mergeCell ref="AL42:AN42"/>
    <mergeCell ref="AO42:AR42"/>
    <mergeCell ref="AS42:AU42"/>
    <mergeCell ref="A41:Q41"/>
    <mergeCell ref="R41:T41"/>
    <mergeCell ref="U41:X41"/>
    <mergeCell ref="AS43:AU43"/>
    <mergeCell ref="A44:Q44"/>
    <mergeCell ref="R44:T44"/>
    <mergeCell ref="U44:X44"/>
    <mergeCell ref="Y44:AA44"/>
    <mergeCell ref="AB44:AD44"/>
    <mergeCell ref="AE44:AH44"/>
    <mergeCell ref="AI44:AK44"/>
    <mergeCell ref="AL44:AN44"/>
    <mergeCell ref="AO44:AR44"/>
    <mergeCell ref="AS44:AU44"/>
    <mergeCell ref="AS45:AU45"/>
    <mergeCell ref="A46:Q46"/>
    <mergeCell ref="R46:T46"/>
    <mergeCell ref="U46:X46"/>
    <mergeCell ref="Y46:AA46"/>
    <mergeCell ref="AB46:AD46"/>
    <mergeCell ref="AE46:AH46"/>
    <mergeCell ref="AI46:AK46"/>
    <mergeCell ref="AL46:AN46"/>
    <mergeCell ref="AO46:AR46"/>
    <mergeCell ref="AS46:AU46"/>
    <mergeCell ref="A45:Q45"/>
    <mergeCell ref="R45:T45"/>
    <mergeCell ref="U45:X45"/>
    <mergeCell ref="Y45:AA45"/>
    <mergeCell ref="AB45:AD45"/>
    <mergeCell ref="AE45:AH45"/>
    <mergeCell ref="AI45:AK45"/>
    <mergeCell ref="AL45:AN45"/>
    <mergeCell ref="AO45:AR45"/>
    <mergeCell ref="AS47:AU47"/>
    <mergeCell ref="A48:Q48"/>
    <mergeCell ref="R48:T48"/>
    <mergeCell ref="U48:X48"/>
    <mergeCell ref="Y48:AA48"/>
    <mergeCell ref="AB48:AD48"/>
    <mergeCell ref="AE48:AH48"/>
    <mergeCell ref="AI48:AK48"/>
    <mergeCell ref="AL48:AN48"/>
    <mergeCell ref="AO48:AR48"/>
    <mergeCell ref="AS48:AU48"/>
    <mergeCell ref="A47:Q47"/>
    <mergeCell ref="R47:T47"/>
    <mergeCell ref="U47:X47"/>
    <mergeCell ref="Y47:AA47"/>
    <mergeCell ref="AB47:AD47"/>
    <mergeCell ref="AE47:AH47"/>
    <mergeCell ref="AI47:AK47"/>
    <mergeCell ref="AL47:AN47"/>
    <mergeCell ref="AO47:AR47"/>
    <mergeCell ref="AS50:AU50"/>
    <mergeCell ref="AL49:AN49"/>
    <mergeCell ref="AO49:AR49"/>
    <mergeCell ref="AS49:AU49"/>
    <mergeCell ref="A50:Q50"/>
    <mergeCell ref="R50:T50"/>
    <mergeCell ref="U50:X50"/>
    <mergeCell ref="Y50:AA50"/>
    <mergeCell ref="AB50:AD50"/>
    <mergeCell ref="AE50:AH50"/>
    <mergeCell ref="AI50:AK50"/>
    <mergeCell ref="A49:Q49"/>
    <mergeCell ref="R49:T49"/>
    <mergeCell ref="U49:X49"/>
    <mergeCell ref="Y49:AA49"/>
    <mergeCell ref="AB49:AD49"/>
    <mergeCell ref="AE49:AH49"/>
    <mergeCell ref="AI49:AK49"/>
    <mergeCell ref="AL50:AN50"/>
    <mergeCell ref="AO50:AR50"/>
    <mergeCell ref="AI51:AK51"/>
    <mergeCell ref="AL51:AN51"/>
    <mergeCell ref="AO51:AR51"/>
    <mergeCell ref="AS51:AU51"/>
    <mergeCell ref="A54:Q54"/>
    <mergeCell ref="R54:T54"/>
    <mergeCell ref="U54:X54"/>
    <mergeCell ref="Y54:AA54"/>
    <mergeCell ref="AB54:AD54"/>
    <mergeCell ref="AE54:AH54"/>
    <mergeCell ref="A51:Q51"/>
    <mergeCell ref="R51:T51"/>
    <mergeCell ref="U51:X51"/>
    <mergeCell ref="Y51:AA51"/>
    <mergeCell ref="AB51:AD51"/>
    <mergeCell ref="AE51:AH51"/>
    <mergeCell ref="AS52:AU52"/>
    <mergeCell ref="AE53:AH53"/>
    <mergeCell ref="AI53:AK53"/>
    <mergeCell ref="AL53:AN53"/>
    <mergeCell ref="AO53:AR53"/>
    <mergeCell ref="AS53:AU53"/>
    <mergeCell ref="AI52:AK52"/>
    <mergeCell ref="AL52:AN52"/>
    <mergeCell ref="AI55:AK55"/>
    <mergeCell ref="AL55:AN55"/>
    <mergeCell ref="AO55:AR55"/>
    <mergeCell ref="AS55:AU55"/>
    <mergeCell ref="A56:Q56"/>
    <mergeCell ref="R56:T56"/>
    <mergeCell ref="U56:X56"/>
    <mergeCell ref="Y56:AA56"/>
    <mergeCell ref="AB56:AD56"/>
    <mergeCell ref="AE56:AH56"/>
    <mergeCell ref="A55:Q55"/>
    <mergeCell ref="R55:T55"/>
    <mergeCell ref="U55:X55"/>
    <mergeCell ref="Y55:AA55"/>
    <mergeCell ref="AB55:AD55"/>
    <mergeCell ref="AE55:AH55"/>
    <mergeCell ref="AI56:AK56"/>
    <mergeCell ref="AL56:AN56"/>
    <mergeCell ref="AO56:AR56"/>
    <mergeCell ref="AS56:AU56"/>
    <mergeCell ref="AS58:AU58"/>
    <mergeCell ref="AI57:AK57"/>
    <mergeCell ref="AL57:AN57"/>
    <mergeCell ref="AO57:AR57"/>
    <mergeCell ref="AS57:AU57"/>
    <mergeCell ref="A58:Q58"/>
    <mergeCell ref="R58:T58"/>
    <mergeCell ref="U58:X58"/>
    <mergeCell ref="Y58:AA58"/>
    <mergeCell ref="AB58:AD58"/>
    <mergeCell ref="AE58:AH58"/>
    <mergeCell ref="A57:Q57"/>
    <mergeCell ref="R57:T57"/>
    <mergeCell ref="U57:X57"/>
    <mergeCell ref="Y57:AA57"/>
    <mergeCell ref="AB57:AD57"/>
    <mergeCell ref="AE57:AH57"/>
    <mergeCell ref="AI58:AK58"/>
    <mergeCell ref="AL58:AN58"/>
    <mergeCell ref="AO58:AR58"/>
    <mergeCell ref="AI59:AK59"/>
    <mergeCell ref="AL59:AN59"/>
    <mergeCell ref="AO59:AR59"/>
    <mergeCell ref="AS59:AU59"/>
    <mergeCell ref="A60:Q60"/>
    <mergeCell ref="R60:T60"/>
    <mergeCell ref="U60:X60"/>
    <mergeCell ref="Y60:AA60"/>
    <mergeCell ref="AB60:AD60"/>
    <mergeCell ref="AE60:AH60"/>
    <mergeCell ref="A59:Q59"/>
    <mergeCell ref="R59:T59"/>
    <mergeCell ref="U59:X59"/>
    <mergeCell ref="Y59:AA59"/>
    <mergeCell ref="AB59:AD59"/>
    <mergeCell ref="AE59:AH59"/>
    <mergeCell ref="AI60:AK60"/>
    <mergeCell ref="AL60:AN60"/>
    <mergeCell ref="AO60:AR60"/>
    <mergeCell ref="AS60:AU60"/>
    <mergeCell ref="AS61:AU61"/>
    <mergeCell ref="A62:Q62"/>
    <mergeCell ref="R62:T62"/>
    <mergeCell ref="U62:X62"/>
    <mergeCell ref="Y62:AA62"/>
    <mergeCell ref="AB62:AD62"/>
    <mergeCell ref="AE62:AH62"/>
    <mergeCell ref="AI62:AK62"/>
    <mergeCell ref="AL62:AN62"/>
    <mergeCell ref="AO62:AR62"/>
    <mergeCell ref="AS62:AU62"/>
    <mergeCell ref="A61:Q61"/>
    <mergeCell ref="R61:T61"/>
    <mergeCell ref="U61:X61"/>
    <mergeCell ref="Y61:AA61"/>
    <mergeCell ref="AB61:AD61"/>
    <mergeCell ref="AE61:AH61"/>
    <mergeCell ref="AI61:AK61"/>
    <mergeCell ref="AL61:AN61"/>
    <mergeCell ref="AO61:AR61"/>
    <mergeCell ref="AS63:AU63"/>
    <mergeCell ref="A64:Q64"/>
    <mergeCell ref="R64:T64"/>
    <mergeCell ref="U64:X64"/>
    <mergeCell ref="Y64:AA64"/>
    <mergeCell ref="AB64:AD64"/>
    <mergeCell ref="AE64:AH64"/>
    <mergeCell ref="AI64:AK64"/>
    <mergeCell ref="AL64:AN64"/>
    <mergeCell ref="AO64:AR64"/>
    <mergeCell ref="AS64:AU64"/>
    <mergeCell ref="A63:Q63"/>
    <mergeCell ref="R63:T63"/>
    <mergeCell ref="U63:X63"/>
    <mergeCell ref="Y63:AA63"/>
    <mergeCell ref="AB63:AD63"/>
    <mergeCell ref="AE63:AH63"/>
    <mergeCell ref="AI63:AK63"/>
    <mergeCell ref="AL63:AN63"/>
    <mergeCell ref="AO63:AR63"/>
    <mergeCell ref="AL67:AN67"/>
    <mergeCell ref="AO67:AR67"/>
    <mergeCell ref="AS65:AU65"/>
    <mergeCell ref="A66:Q66"/>
    <mergeCell ref="R66:T66"/>
    <mergeCell ref="U66:X66"/>
    <mergeCell ref="Y66:AA66"/>
    <mergeCell ref="AB66:AD66"/>
    <mergeCell ref="AE66:AH66"/>
    <mergeCell ref="AI66:AK66"/>
    <mergeCell ref="AL66:AN66"/>
    <mergeCell ref="AO66:AR66"/>
    <mergeCell ref="AS66:AU66"/>
    <mergeCell ref="A65:Q65"/>
    <mergeCell ref="R65:T65"/>
    <mergeCell ref="U65:X65"/>
    <mergeCell ref="Y65:AA65"/>
    <mergeCell ref="AB65:AD65"/>
    <mergeCell ref="AE65:AH65"/>
    <mergeCell ref="AI65:AK65"/>
    <mergeCell ref="AL65:AN65"/>
    <mergeCell ref="AO65:AR65"/>
    <mergeCell ref="Y69:AA69"/>
    <mergeCell ref="AB69:AD69"/>
    <mergeCell ref="AE69:AH69"/>
    <mergeCell ref="AI69:AK69"/>
    <mergeCell ref="AL69:AN69"/>
    <mergeCell ref="AO69:AR69"/>
    <mergeCell ref="AS67:AU67"/>
    <mergeCell ref="A68:Q68"/>
    <mergeCell ref="R68:T68"/>
    <mergeCell ref="U68:X68"/>
    <mergeCell ref="Y68:AA68"/>
    <mergeCell ref="AB68:AD68"/>
    <mergeCell ref="AE68:AH68"/>
    <mergeCell ref="AI68:AK68"/>
    <mergeCell ref="AL68:AN68"/>
    <mergeCell ref="AO68:AR68"/>
    <mergeCell ref="AS68:AU68"/>
    <mergeCell ref="A67:Q67"/>
    <mergeCell ref="R67:T67"/>
    <mergeCell ref="U67:X67"/>
    <mergeCell ref="Y67:AA67"/>
    <mergeCell ref="AB67:AD67"/>
    <mergeCell ref="AE67:AH67"/>
    <mergeCell ref="AI67:AK67"/>
    <mergeCell ref="AS69:AU69"/>
    <mergeCell ref="A70:Q70"/>
    <mergeCell ref="R70:T70"/>
    <mergeCell ref="U70:X70"/>
    <mergeCell ref="Y70:AA70"/>
    <mergeCell ref="AB70:AD70"/>
    <mergeCell ref="AE70:AH70"/>
    <mergeCell ref="AI71:AK71"/>
    <mergeCell ref="AL71:AN71"/>
    <mergeCell ref="AO71:AR71"/>
    <mergeCell ref="AS71:AU71"/>
    <mergeCell ref="AI70:AK70"/>
    <mergeCell ref="AL70:AN70"/>
    <mergeCell ref="AO70:AR70"/>
    <mergeCell ref="AS70:AU70"/>
    <mergeCell ref="A71:Q71"/>
    <mergeCell ref="R71:T71"/>
    <mergeCell ref="U71:X71"/>
    <mergeCell ref="Y71:AA71"/>
    <mergeCell ref="AB71:AD71"/>
    <mergeCell ref="AE71:AH71"/>
    <mergeCell ref="A69:Q69"/>
    <mergeCell ref="R69:T69"/>
    <mergeCell ref="U69:X69"/>
    <mergeCell ref="AI72:AK72"/>
    <mergeCell ref="AL72:AN72"/>
    <mergeCell ref="AO72:AR72"/>
    <mergeCell ref="AS72:AU72"/>
    <mergeCell ref="A73:Q73"/>
    <mergeCell ref="R73:T73"/>
    <mergeCell ref="U73:X73"/>
    <mergeCell ref="Y73:AA73"/>
    <mergeCell ref="AB73:AD73"/>
    <mergeCell ref="AE73:AH73"/>
    <mergeCell ref="A72:Q72"/>
    <mergeCell ref="R72:T72"/>
    <mergeCell ref="U72:X72"/>
    <mergeCell ref="Y72:AA72"/>
    <mergeCell ref="AB72:AD72"/>
    <mergeCell ref="AE72:AH72"/>
    <mergeCell ref="AI73:AK73"/>
    <mergeCell ref="AL73:AN73"/>
    <mergeCell ref="AO73:AR73"/>
    <mergeCell ref="AS73:AU73"/>
    <mergeCell ref="AS74:AU74"/>
    <mergeCell ref="A75:Q75"/>
    <mergeCell ref="R75:T75"/>
    <mergeCell ref="U75:X75"/>
    <mergeCell ref="Y75:AA75"/>
    <mergeCell ref="AB75:AD75"/>
    <mergeCell ref="AE75:AH75"/>
    <mergeCell ref="AI75:AK75"/>
    <mergeCell ref="AL75:AN75"/>
    <mergeCell ref="AO75:AR75"/>
    <mergeCell ref="AS75:AU75"/>
    <mergeCell ref="A74:Q74"/>
    <mergeCell ref="R74:T74"/>
    <mergeCell ref="U74:X74"/>
    <mergeCell ref="Y74:AA74"/>
    <mergeCell ref="AB74:AD74"/>
    <mergeCell ref="AE74:AH74"/>
    <mergeCell ref="AI74:AK74"/>
    <mergeCell ref="AL74:AN74"/>
    <mergeCell ref="AO74:AR74"/>
    <mergeCell ref="AI76:AK76"/>
    <mergeCell ref="AL76:AN76"/>
    <mergeCell ref="AO76:AR76"/>
    <mergeCell ref="AS76:AU76"/>
    <mergeCell ref="A77:Q77"/>
    <mergeCell ref="R77:T77"/>
    <mergeCell ref="U77:X77"/>
    <mergeCell ref="Y77:AA77"/>
    <mergeCell ref="AB77:AD77"/>
    <mergeCell ref="AE77:AH77"/>
    <mergeCell ref="A76:Q76"/>
    <mergeCell ref="R76:T76"/>
    <mergeCell ref="U76:X76"/>
    <mergeCell ref="Y76:AA76"/>
    <mergeCell ref="AB76:AD76"/>
    <mergeCell ref="AE76:AH76"/>
    <mergeCell ref="AI77:AK77"/>
    <mergeCell ref="AL77:AN77"/>
    <mergeCell ref="AO77:AR77"/>
    <mergeCell ref="AS77:AU77"/>
    <mergeCell ref="AS78:AU78"/>
    <mergeCell ref="A79:Q79"/>
    <mergeCell ref="R79:T79"/>
    <mergeCell ref="U79:X79"/>
    <mergeCell ref="Y79:AA79"/>
    <mergeCell ref="AB79:AD79"/>
    <mergeCell ref="AE79:AH79"/>
    <mergeCell ref="AI79:AK79"/>
    <mergeCell ref="AL79:AN79"/>
    <mergeCell ref="AO79:AR79"/>
    <mergeCell ref="AS79:AU79"/>
    <mergeCell ref="A78:Q78"/>
    <mergeCell ref="R78:T78"/>
    <mergeCell ref="U78:X78"/>
    <mergeCell ref="Y78:AA78"/>
    <mergeCell ref="AB78:AD78"/>
    <mergeCell ref="AE78:AH78"/>
    <mergeCell ref="AI78:AK78"/>
    <mergeCell ref="AL78:AN78"/>
    <mergeCell ref="AO78:AR78"/>
    <mergeCell ref="AS80:AU80"/>
    <mergeCell ref="A81:Q81"/>
    <mergeCell ref="R81:T81"/>
    <mergeCell ref="U81:X81"/>
    <mergeCell ref="Y81:AA81"/>
    <mergeCell ref="AB81:AD81"/>
    <mergeCell ref="AE81:AH81"/>
    <mergeCell ref="AI81:AK81"/>
    <mergeCell ref="AL81:AN81"/>
    <mergeCell ref="AO81:AR81"/>
    <mergeCell ref="AS81:AU81"/>
    <mergeCell ref="A80:Q80"/>
    <mergeCell ref="R80:T80"/>
    <mergeCell ref="U80:X80"/>
    <mergeCell ref="Y80:AA80"/>
    <mergeCell ref="AB80:AD80"/>
    <mergeCell ref="AE80:AH80"/>
    <mergeCell ref="AI80:AK80"/>
    <mergeCell ref="AL80:AN80"/>
    <mergeCell ref="AO80:AR80"/>
    <mergeCell ref="AS83:AU83"/>
    <mergeCell ref="AI82:AK82"/>
    <mergeCell ref="AL82:AN82"/>
    <mergeCell ref="AO82:AR82"/>
    <mergeCell ref="AS82:AU82"/>
    <mergeCell ref="A83:Q83"/>
    <mergeCell ref="R83:T83"/>
    <mergeCell ref="U83:X83"/>
    <mergeCell ref="Y83:AA83"/>
    <mergeCell ref="AB83:AD83"/>
    <mergeCell ref="AE83:AH83"/>
    <mergeCell ref="A82:Q82"/>
    <mergeCell ref="R82:T82"/>
    <mergeCell ref="U82:X82"/>
    <mergeCell ref="Y82:AA82"/>
    <mergeCell ref="AB82:AD82"/>
    <mergeCell ref="AE82:AH82"/>
    <mergeCell ref="AI83:AK83"/>
    <mergeCell ref="AL83:AN83"/>
    <mergeCell ref="AO83:AR83"/>
  </mergeCells>
  <hyperlinks>
    <hyperlink ref="A1" location="'Praznici 2014'!A1" display="Španjolska"/>
  </hyperlink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UVOD</vt:lpstr>
      <vt:lpstr>Praznici 2014</vt:lpstr>
      <vt:lpstr>Legenda - Detalji</vt:lpstr>
      <vt:lpstr>Austrija</vt:lpstr>
      <vt:lpstr>Slovenija</vt:lpstr>
      <vt:lpstr>Njemačka</vt:lpstr>
      <vt:lpstr>Švicarska</vt:lpstr>
      <vt:lpstr>Italija</vt:lpstr>
      <vt:lpstr>Mađarska</vt:lpstr>
      <vt:lpstr>Poljska</vt:lpstr>
      <vt:lpstr>Češka</vt:lpstr>
      <vt:lpstr>Slovačka</vt:lpstr>
      <vt:lpstr>Rusija</vt:lpstr>
      <vt:lpstr>UK</vt:lpstr>
      <vt:lpstr>Francuska</vt:lpstr>
      <vt:lpstr>Belgija</vt:lpstr>
      <vt:lpstr>Nizozemska</vt:lpstr>
      <vt:lpstr>Danska</vt:lpstr>
      <vt:lpstr>Švedska</vt:lpstr>
      <vt:lpstr>Norveška</vt:lpstr>
      <vt:lpstr>Finska</vt:lpstr>
      <vt:lpstr>Portugal</vt:lpstr>
      <vt:lpstr>Španjolska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sbiscan</cp:lastModifiedBy>
  <cp:lastPrinted>2014-08-27T14:03:41Z</cp:lastPrinted>
  <dcterms:created xsi:type="dcterms:W3CDTF">2014-05-21T10:34:32Z</dcterms:created>
  <dcterms:modified xsi:type="dcterms:W3CDTF">2014-08-28T13:00:49Z</dcterms:modified>
</cp:coreProperties>
</file>